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80 METAEDUCAVERSO\Teste Comportamental - Excel\"/>
    </mc:Choice>
  </mc:AlternateContent>
  <xr:revisionPtr revIDLastSave="0" documentId="13_ncr:1_{7C7DF6D2-B896-4640-8A8F-E7A09E72B0AC}" xr6:coauthVersionLast="47" xr6:coauthVersionMax="47" xr10:uidLastSave="{00000000-0000-0000-0000-000000000000}"/>
  <bookViews>
    <workbookView xWindow="-28920" yWindow="-120" windowWidth="29040" windowHeight="15720" xr2:uid="{79B3B217-039B-4C4C-A69F-0E25FADD9361}"/>
  </bookViews>
  <sheets>
    <sheet name="Teste" sheetId="1" r:id="rId1"/>
    <sheet name="Thrust" sheetId="2" r:id="rId2"/>
    <sheet name="Swing" sheetId="4" r:id="rId3"/>
    <sheet name="Hang" sheetId="5" r:id="rId4"/>
    <sheet name="Shape" sheetId="3" r:id="rId5"/>
    <sheet name="Agradecimento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I34" i="1"/>
  <c r="G34" i="1"/>
  <c r="E34" i="1"/>
  <c r="B4" i="1" l="1"/>
  <c r="J3" i="1" l="1"/>
  <c r="H3" i="1"/>
  <c r="F3" i="1"/>
  <c r="D3" i="1"/>
</calcChain>
</file>

<file path=xl/sharedStrings.xml><?xml version="1.0" encoding="utf-8"?>
<sst xmlns="http://schemas.openxmlformats.org/spreadsheetml/2006/main" count="399" uniqueCount="351">
  <si>
    <t xml:space="preserve"> </t>
  </si>
  <si>
    <t xml:space="preserve">Orientado para os resultados </t>
  </si>
  <si>
    <t xml:space="preserve">Entusiasmado com pessoas: gosta de grupos grandes </t>
  </si>
  <si>
    <t xml:space="preserve">Procura reciprocidade (eu faço e é justo ter em troca) </t>
  </si>
  <si>
    <t xml:space="preserve">Analítico (causa e efeito) </t>
  </si>
  <si>
    <t xml:space="preserve">Autoconfiança exacerbada </t>
  </si>
  <si>
    <t xml:space="preserve">Otimista </t>
  </si>
  <si>
    <t xml:space="preserve">Intuitivo </t>
  </si>
  <si>
    <t xml:space="preserve">Cauteloso </t>
  </si>
  <si>
    <t xml:space="preserve">Direto ao ponto </t>
  </si>
  <si>
    <t xml:space="preserve">Espontâneo </t>
  </si>
  <si>
    <t xml:space="preserve">Fornecedor de ideias </t>
  </si>
  <si>
    <t xml:space="preserve">Consistente </t>
  </si>
  <si>
    <t xml:space="preserve">Altamente competitivo </t>
  </si>
  <si>
    <t xml:space="preserve">Sentimental </t>
  </si>
  <si>
    <t xml:space="preserve">Provocador (descobrir fazer novas conexões) </t>
  </si>
  <si>
    <t xml:space="preserve">Perfeccionista </t>
  </si>
  <si>
    <t xml:space="preserve">Determinado </t>
  </si>
  <si>
    <t xml:space="preserve">Bom comunicador para passar ideias </t>
  </si>
  <si>
    <t xml:space="preserve">Curioso </t>
  </si>
  <si>
    <t xml:space="preserve">Atenção para os mínimos detalhes </t>
  </si>
  <si>
    <t xml:space="preserve">Arrisca com ousadia </t>
  </si>
  <si>
    <t xml:space="preserve">Conselheiro </t>
  </si>
  <si>
    <t xml:space="preserve">Orientado para o trabalho experimental </t>
  </si>
  <si>
    <t xml:space="preserve">Preciso </t>
  </si>
  <si>
    <t xml:space="preserve">Agitado </t>
  </si>
  <si>
    <t xml:space="preserve">Interativo </t>
  </si>
  <si>
    <t xml:space="preserve">Busca pela harmonia nos ambientes </t>
  </si>
  <si>
    <t xml:space="preserve">Pensador crítico </t>
  </si>
  <si>
    <t xml:space="preserve">Entretenedor </t>
  </si>
  <si>
    <t xml:space="preserve">Detesta isolamento </t>
  </si>
  <si>
    <t xml:space="preserve">Orientado para aumento de conhecimento </t>
  </si>
  <si>
    <t xml:space="preserve">Deseja desafio </t>
  </si>
  <si>
    <t xml:space="preserve">Deseja reconhecimento publico </t>
  </si>
  <si>
    <t xml:space="preserve">Randômico, nada sequencial </t>
  </si>
  <si>
    <t xml:space="preserve">Pontualidade </t>
  </si>
  <si>
    <t xml:space="preserve">Quer oportunidades para compromissos individuais </t>
  </si>
  <si>
    <t xml:space="preserve">Oportunidade p/ verbalizar e liberdade de expressão </t>
  </si>
  <si>
    <t xml:space="preserve">Desliga-se facilmente do contexto </t>
  </si>
  <si>
    <t xml:space="preserve">Checa previsão de trabalho </t>
  </si>
  <si>
    <t xml:space="preserve">Quer prestígio e autoridade </t>
  </si>
  <si>
    <t xml:space="preserve">Cooperativo e espera cooperação </t>
  </si>
  <si>
    <t xml:space="preserve">Atraído pela energia </t>
  </si>
  <si>
    <t xml:space="preserve">Decisões muito metódicas </t>
  </si>
  <si>
    <t xml:space="preserve">Tarefas pesadas </t>
  </si>
  <si>
    <t xml:space="preserve">Deseja atividades em grupos, melhor que em separado </t>
  </si>
  <si>
    <t xml:space="preserve">Desorganizado, não sabe onde estão as coisas </t>
  </si>
  <si>
    <t xml:space="preserve">Decisões muito rápidas </t>
  </si>
  <si>
    <t xml:space="preserve">Tarefas voltadas para treinamento </t>
  </si>
  <si>
    <t xml:space="preserve">Evita conflito para não ter que brigar. Quando briga... </t>
  </si>
  <si>
    <t xml:space="preserve">Delicado </t>
  </si>
  <si>
    <t xml:space="preserve">Decisões rápidas </t>
  </si>
  <si>
    <t xml:space="preserve">Discurso lento procurando as palavras </t>
  </si>
  <si>
    <t xml:space="preserve">Não demostra emoção </t>
  </si>
  <si>
    <t xml:space="preserve">Controla várias atividades ao mesmo tempo </t>
  </si>
  <si>
    <t xml:space="preserve">Prefere ser conduzido </t>
  </si>
  <si>
    <t xml:space="preserve">Esconde sentimentos </t>
  </si>
  <si>
    <t xml:space="preserve">Detesta multidões </t>
  </si>
  <si>
    <t xml:space="preserve">Explosivo </t>
  </si>
  <si>
    <t xml:space="preserve">Demostra emoções claramente </t>
  </si>
  <si>
    <t xml:space="preserve">Justo </t>
  </si>
  <si>
    <t xml:space="preserve">Quieto </t>
  </si>
  <si>
    <t xml:space="preserve">Argumentador, alfineta para desafiar o outro </t>
  </si>
  <si>
    <t xml:space="preserve">Muito aberto/falante </t>
  </si>
  <si>
    <t xml:space="preserve">Reservado </t>
  </si>
  <si>
    <t xml:space="preserve">Compulsivo organizado </t>
  </si>
  <si>
    <t xml:space="preserve">Pouco organizado </t>
  </si>
  <si>
    <t xml:space="preserve">Necessita movimentar-se constantemente </t>
  </si>
  <si>
    <t xml:space="preserve">Discurso muito lento com poucos gestos </t>
  </si>
  <si>
    <t xml:space="preserve">Discursos rápidos </t>
  </si>
  <si>
    <t xml:space="preserve">Gosta de contar casos e florear </t>
  </si>
  <si>
    <t xml:space="preserve">Conectado com ideias </t>
  </si>
  <si>
    <t xml:space="preserve">Deseja qualidade e excelência </t>
  </si>
  <si>
    <t xml:space="preserve">Organizado por segmentos. Sabe se alguém mexeu </t>
  </si>
  <si>
    <t xml:space="preserve">Praticidade </t>
  </si>
  <si>
    <t xml:space="preserve">Busca a essência das coisas </t>
  </si>
  <si>
    <t xml:space="preserve">Deseja atmosfera reservada </t>
  </si>
  <si>
    <t>THRUST</t>
  </si>
  <si>
    <t>SHAPE</t>
  </si>
  <si>
    <t>SWING</t>
  </si>
  <si>
    <t>HANG</t>
  </si>
  <si>
    <t>Coluna</t>
  </si>
  <si>
    <t xml:space="preserve">Quinta-feira </t>
  </si>
  <si>
    <t>Fechado. Prefere assentar se a frente p/ ficar mais atento</t>
  </si>
  <si>
    <t>Gosta de conduzir e ter controle direto sobre a situação</t>
  </si>
  <si>
    <t xml:space="preserve">Seletivo com pessoas: prefere assentar-se e trabalhar só </t>
  </si>
  <si>
    <r>
      <t>Busca a estrutura das coisas (</t>
    </r>
    <r>
      <rPr>
        <b/>
        <sz val="10"/>
        <color theme="3"/>
        <rFont val="Arial Rounded MT Bold"/>
        <family val="2"/>
      </rPr>
      <t>como</t>
    </r>
    <r>
      <rPr>
        <sz val="10"/>
        <color theme="3"/>
        <rFont val="Arial Rounded MT Bold"/>
        <family val="2"/>
      </rPr>
      <t xml:space="preserve"> funciona) </t>
    </r>
  </si>
  <si>
    <t>TOTAL DE PONTOS</t>
  </si>
  <si>
    <t>Decifre seu Padrão Compartamental - Teste MOM</t>
  </si>
  <si>
    <t>Os estudos da Dra. Betsy Wetzig observam a fisiologia humana — como corpo e cérebro coordenam atenção, movimento e energia —, e não doenças, rótulos ou humores passageiros. Em muitos modelos tradicionais, traços intensos viram “negativos” ou “patológicos”. Aqui, eles são vistos como características naturais do seu estilo, sem diagnóstico nem julgamento. O objetivo é entender como você funciona, para comunicar e conviver melhor — sem rótulos, sem culpa, com respeito às diferenças.</t>
  </si>
  <si>
    <r>
      <t xml:space="preserve">Thrust é a energia do </t>
    </r>
    <r>
      <rPr>
        <b/>
        <sz val="11"/>
        <color theme="1"/>
        <rFont val="Aptos Narrow"/>
        <family val="2"/>
        <scheme val="minor"/>
      </rPr>
      <t>impulso</t>
    </r>
    <r>
      <rPr>
        <sz val="11"/>
        <color theme="1"/>
        <rFont val="Aptos Narrow"/>
        <family val="2"/>
        <scheme val="minor"/>
      </rPr>
      <t>: começar, decidir e avançar. É como apertar o “play” da sua vida. Quem tem Thrust alto sente vontade de agir logo, cortar enrolação e entregar resultado.</t>
    </r>
  </si>
  <si>
    <t>2) Traços marcantes do padrão</t>
  </si>
  <si>
    <r>
      <t>Ação rápida:</t>
    </r>
    <r>
      <rPr>
        <sz val="11"/>
        <color theme="1"/>
        <rFont val="Aptos Narrow"/>
        <family val="2"/>
        <scheme val="minor"/>
      </rPr>
      <t xml:space="preserve"> vê o essencial e vai direto ao ponto.</t>
    </r>
  </si>
  <si>
    <r>
      <t>Coragem e presença:</t>
    </r>
    <r>
      <rPr>
        <sz val="11"/>
        <color theme="1"/>
        <rFont val="Aptos Narrow"/>
        <family val="2"/>
        <scheme val="minor"/>
      </rPr>
      <t xml:space="preserve"> encara conversas difíceis e abre caminho.</t>
    </r>
  </si>
  <si>
    <r>
      <t>Prioridade clara:</t>
    </r>
    <r>
      <rPr>
        <sz val="11"/>
        <color theme="1"/>
        <rFont val="Aptos Narrow"/>
        <family val="2"/>
        <scheme val="minor"/>
      </rPr>
      <t xml:space="preserve"> escolhe o “top 1” e protege o foco.</t>
    </r>
  </si>
  <si>
    <r>
      <t>Ritmo intenso:</t>
    </r>
    <r>
      <rPr>
        <sz val="11"/>
        <color theme="1"/>
        <rFont val="Aptos Narrow"/>
        <family val="2"/>
        <scheme val="minor"/>
      </rPr>
      <t xml:space="preserve"> gosta de metas, prazos curtos e vitórias visíveis.</t>
    </r>
  </si>
  <si>
    <r>
      <t>Linguagem objetiva:</t>
    </r>
    <r>
      <rPr>
        <sz val="11"/>
        <color theme="1"/>
        <rFont val="Aptos Narrow"/>
        <family val="2"/>
        <scheme val="minor"/>
      </rPr>
      <t xml:space="preserve"> frases curtas, verbos fortes, pouca firula.</t>
    </r>
  </si>
  <si>
    <t>3) Pontos fortes — e como usar a favor (vida real)</t>
  </si>
  <si>
    <r>
      <t>Foco que resolve:</t>
    </r>
    <r>
      <rPr>
        <sz val="11"/>
        <color theme="1"/>
        <rFont val="Aptos Narrow"/>
        <family val="2"/>
        <scheme val="minor"/>
      </rPr>
      <t xml:space="preserve"> comece o dia com o “Top-1” e faça </t>
    </r>
    <r>
      <rPr>
        <b/>
        <sz val="11"/>
        <color theme="1"/>
        <rFont val="Aptos Narrow"/>
        <family val="2"/>
        <scheme val="minor"/>
      </rPr>
      <t>um passo</t>
    </r>
    <r>
      <rPr>
        <sz val="11"/>
        <color theme="1"/>
        <rFont val="Aptos Narrow"/>
        <family val="2"/>
        <scheme val="minor"/>
      </rPr>
      <t xml:space="preserve"> antes de abrir mensagens.</t>
    </r>
  </si>
  <si>
    <r>
      <t>Decisão com responsabilidade:</t>
    </r>
    <r>
      <rPr>
        <sz val="11"/>
        <color theme="1"/>
        <rFont val="Aptos Narrow"/>
        <family val="2"/>
        <scheme val="minor"/>
      </rPr>
      <t xml:space="preserve"> separe 10 minutos para ouvir outras visões, </t>
    </r>
    <r>
      <rPr>
        <b/>
        <sz val="11"/>
        <color theme="1"/>
        <rFont val="Aptos Narrow"/>
        <family val="2"/>
        <scheme val="minor"/>
      </rPr>
      <t>depois</t>
    </r>
    <r>
      <rPr>
        <sz val="11"/>
        <color theme="1"/>
        <rFont val="Aptos Narrow"/>
        <family val="2"/>
        <scheme val="minor"/>
      </rPr>
      <t xml:space="preserve"> decida.</t>
    </r>
  </si>
  <si>
    <r>
      <t>Entrega com cadência:</t>
    </r>
    <r>
      <rPr>
        <sz val="11"/>
        <color theme="1"/>
        <rFont val="Aptos Narrow"/>
        <family val="2"/>
        <scheme val="minor"/>
      </rPr>
      <t xml:space="preserve"> quebre tarefas grandes em sprints de 25–50 minutos (Pomodoro turbinado).</t>
    </r>
  </si>
  <si>
    <r>
      <t>Coragem social:</t>
    </r>
    <r>
      <rPr>
        <sz val="11"/>
        <color theme="1"/>
        <rFont val="Aptos Narrow"/>
        <family val="2"/>
        <scheme val="minor"/>
      </rPr>
      <t xml:space="preserve"> quando o clima fica difícil, proponha “qual é o próximo passo possível?”</t>
    </r>
  </si>
  <si>
    <r>
      <t>Meta que inspira:</t>
    </r>
    <r>
      <rPr>
        <sz val="11"/>
        <color theme="1"/>
        <rFont val="Aptos Narrow"/>
        <family val="2"/>
        <scheme val="minor"/>
      </rPr>
      <t xml:space="preserve"> transforme objetivos em números simples: “até sexta, 5 clientes retornados”.</t>
    </r>
  </si>
  <si>
    <t>4) Limitações naturais — e como melhorar com outros padrões</t>
  </si>
  <si>
    <t>Quando o Thrust passa do ponto:</t>
  </si>
  <si>
    <r>
      <t>Impaciência</t>
    </r>
    <r>
      <rPr>
        <sz val="11"/>
        <color theme="1"/>
        <rFont val="Aptos Narrow"/>
        <family val="2"/>
        <scheme val="minor"/>
      </rPr>
      <t xml:space="preserve"> (pula etapas), </t>
    </r>
    <r>
      <rPr>
        <b/>
        <sz val="11"/>
        <color theme="1"/>
        <rFont val="Aptos Narrow"/>
        <family val="2"/>
        <scheme val="minor"/>
      </rPr>
      <t>baixa escuta</t>
    </r>
    <r>
      <rPr>
        <sz val="11"/>
        <color theme="1"/>
        <rFont val="Aptos Narrow"/>
        <family val="2"/>
        <scheme val="minor"/>
      </rPr>
      <t xml:space="preserve"> (perde contexto), </t>
    </r>
    <r>
      <rPr>
        <b/>
        <sz val="11"/>
        <color theme="1"/>
        <rFont val="Aptos Narrow"/>
        <family val="2"/>
        <scheme val="minor"/>
      </rPr>
      <t>desgaste</t>
    </r>
    <r>
      <rPr>
        <sz val="11"/>
        <color theme="1"/>
        <rFont val="Aptos Narrow"/>
        <family val="2"/>
        <scheme val="minor"/>
      </rPr>
      <t xml:space="preserve"> (queima energia/pontes).</t>
    </r>
  </si>
  <si>
    <t>Antídotos usando os outros padrões:</t>
  </si>
  <si>
    <t>5) Como “disparar” o Thrust sob demanda (exercícios)</t>
  </si>
  <si>
    <r>
      <t>Corpo:</t>
    </r>
    <r>
      <rPr>
        <sz val="11"/>
        <color theme="1"/>
        <rFont val="Aptos Narrow"/>
        <family val="2"/>
        <scheme val="minor"/>
      </rPr>
      <t xml:space="preserve"> fique em pé, pés firmes no chão, tronco levemente à frente, mãos empurrando o ar por 5 segundos.</t>
    </r>
  </si>
  <si>
    <r>
      <t>Respiração:</t>
    </r>
    <r>
      <rPr>
        <sz val="11"/>
        <color theme="1"/>
        <rFont val="Aptos Narrow"/>
        <family val="2"/>
        <scheme val="minor"/>
      </rPr>
      <t xml:space="preserve"> 3 ciclos “chega-junto”: inspire normal, </t>
    </r>
    <r>
      <rPr>
        <b/>
        <sz val="11"/>
        <color theme="1"/>
        <rFont val="Aptos Narrow"/>
        <family val="2"/>
        <scheme val="minor"/>
      </rPr>
      <t>expire curto e firme</t>
    </r>
    <r>
      <rPr>
        <sz val="11"/>
        <color theme="1"/>
        <rFont val="Aptos Narrow"/>
        <family val="2"/>
        <scheme val="minor"/>
      </rPr>
      <t xml:space="preserve"> (como quem sopra uma vela).</t>
    </r>
  </si>
  <si>
    <r>
      <t>Ambiente:</t>
    </r>
    <r>
      <rPr>
        <sz val="11"/>
        <color theme="1"/>
        <rFont val="Aptos Narrow"/>
        <family val="2"/>
        <scheme val="minor"/>
      </rPr>
      <t xml:space="preserve"> mesa limpa, timer em 25 min, notificação OFF.</t>
    </r>
  </si>
  <si>
    <r>
      <t>Linguagem:</t>
    </r>
    <r>
      <rPr>
        <sz val="11"/>
        <color theme="1"/>
        <rFont val="Aptos Narrow"/>
        <family val="2"/>
        <scheme val="minor"/>
      </rPr>
      <t xml:space="preserve"> fale ou escreva comando de ação: “Agora: ___ (verbo no imperativo)”.</t>
    </r>
  </si>
  <si>
    <r>
      <t>Mini-arranque:</t>
    </r>
    <r>
      <rPr>
        <sz val="11"/>
        <color theme="1"/>
        <rFont val="Aptos Narrow"/>
        <family val="2"/>
        <scheme val="minor"/>
      </rPr>
      <t xml:space="preserve"> escolha a </t>
    </r>
    <r>
      <rPr>
        <b/>
        <sz val="11"/>
        <color theme="1"/>
        <rFont val="Aptos Narrow"/>
        <family val="2"/>
        <scheme val="minor"/>
      </rPr>
      <t>menor ação visível</t>
    </r>
    <r>
      <rPr>
        <sz val="11"/>
        <color theme="1"/>
        <rFont val="Aptos Narrow"/>
        <family val="2"/>
        <scheme val="minor"/>
      </rPr>
      <t xml:space="preserve"> (ex.: “ligar 1 cliente”, “enviar 1 proposta”) e faça já.</t>
    </r>
  </si>
  <si>
    <t>6) Se você NÃO é Thrust e quer ganhar esse “superpoder”</t>
  </si>
  <si>
    <r>
      <t>Se você é Shape:</t>
    </r>
    <r>
      <rPr>
        <sz val="11"/>
        <color theme="1"/>
        <rFont val="Aptos Narrow"/>
        <family val="2"/>
        <scheme val="minor"/>
      </rPr>
      <t xml:space="preserve"> use seu amor por processo. Escreva 3 passos (simples) e comprometa-se com o </t>
    </r>
    <r>
      <rPr>
        <b/>
        <sz val="11"/>
        <color theme="1"/>
        <rFont val="Aptos Narrow"/>
        <family val="2"/>
        <scheme val="minor"/>
      </rPr>
      <t>primeiro</t>
    </r>
    <r>
      <rPr>
        <sz val="11"/>
        <color theme="1"/>
        <rFont val="Aptos Narrow"/>
        <family val="2"/>
        <scheme val="minor"/>
      </rPr>
      <t xml:space="preserve"> em 10 minutos.</t>
    </r>
  </si>
  <si>
    <r>
      <t>Se você é Swing:</t>
    </r>
    <r>
      <rPr>
        <sz val="11"/>
        <color theme="1"/>
        <rFont val="Aptos Narrow"/>
        <family val="2"/>
        <scheme val="minor"/>
      </rPr>
      <t xml:space="preserve"> transforme a ação numa micro-ajuda: “vou adiantar X para facilitar Y”. O vínculo dá combustível.</t>
    </r>
  </si>
  <si>
    <r>
      <t>Se você é Hang:</t>
    </r>
    <r>
      <rPr>
        <sz val="11"/>
        <color theme="1"/>
        <rFont val="Aptos Narrow"/>
        <family val="2"/>
        <scheme val="minor"/>
      </rPr>
      <t xml:space="preserve"> defina </t>
    </r>
    <r>
      <rPr>
        <b/>
        <sz val="11"/>
        <color theme="1"/>
        <rFont val="Aptos Narrow"/>
        <family val="2"/>
        <scheme val="minor"/>
      </rPr>
      <t>um teste de 20 minutos</t>
    </r>
    <r>
      <rPr>
        <sz val="11"/>
        <color theme="1"/>
        <rFont val="Aptos Narrow"/>
        <family val="2"/>
        <scheme val="minor"/>
      </rPr>
      <t xml:space="preserve"> para a grande ideia. Valorize o aprendizado, não a perfeição.</t>
    </r>
  </si>
  <si>
    <r>
      <t>Todos:</t>
    </r>
    <r>
      <rPr>
        <sz val="11"/>
        <color theme="1"/>
        <rFont val="Aptos Narrow"/>
        <family val="2"/>
        <scheme val="minor"/>
      </rPr>
      <t xml:space="preserve"> mantenha um “baralho de ações de 5 minutos” (lista pronta para acionar o Thrust quando o cérebro emperrar).</t>
    </r>
  </si>
  <si>
    <t>7) Roteiros práticos (para usar hoje)</t>
  </si>
  <si>
    <t>Trabalho (decisão travada):</t>
  </si>
  <si>
    <t>“Temos 2 caminhos. Vou decidir pelo A por estes 2 motivos. Se surgirem dados novos até sexta, reavalio. Agora, próximo passo: ___.”</t>
  </si>
  <si>
    <t>Família (organizar rotina):</t>
  </si>
  <si>
    <t>“Pessoal, em 10 minutos cada um escolhe 1 tarefa pequena. Eu começo com ___ agora.”</t>
  </si>
  <si>
    <t>Estudos (prova ou entrega):</t>
  </si>
  <si>
    <t>“Hoje, 25 minutos só para o tópico X. Meta: resolver 3 questões. Timer ligado. Depois eu avalio o que fazer.”</t>
  </si>
  <si>
    <t>8) Erros comuns e antídotos</t>
  </si>
  <si>
    <r>
      <t>Começar 10 coisas:</t>
    </r>
    <r>
      <rPr>
        <sz val="11"/>
        <color theme="1"/>
        <rFont val="Aptos Narrow"/>
        <family val="2"/>
        <scheme val="minor"/>
      </rPr>
      <t xml:space="preserve"> limite a </t>
    </r>
    <r>
      <rPr>
        <b/>
        <sz val="11"/>
        <color theme="1"/>
        <rFont val="Aptos Narrow"/>
        <family val="2"/>
        <scheme val="minor"/>
      </rPr>
      <t>3 prioridades semanais</t>
    </r>
    <r>
      <rPr>
        <sz val="11"/>
        <color theme="1"/>
        <rFont val="Aptos Narrow"/>
        <family val="2"/>
        <scheme val="minor"/>
      </rPr>
      <t xml:space="preserve"> e 1 prioridade por dia.</t>
    </r>
  </si>
  <si>
    <r>
      <t>Falar duro demais:</t>
    </r>
    <r>
      <rPr>
        <sz val="11"/>
        <color theme="1"/>
        <rFont val="Aptos Narrow"/>
        <family val="2"/>
        <scheme val="minor"/>
      </rPr>
      <t xml:space="preserve"> troque “tem que” por “vamos fazer X para destravar Y”.</t>
    </r>
  </si>
  <si>
    <r>
      <t>Ignorar sinais do corpo:</t>
    </r>
    <r>
      <rPr>
        <sz val="11"/>
        <color theme="1"/>
        <rFont val="Aptos Narrow"/>
        <family val="2"/>
        <scheme val="minor"/>
      </rPr>
      <t xml:space="preserve"> pausas de 2 minutos a cada 25–50 minutos; água e alongar o pescoço/ombros.</t>
    </r>
  </si>
  <si>
    <t>9) Indicadores simples de progresso</t>
  </si>
  <si>
    <r>
      <t xml:space="preserve">Você fecha </t>
    </r>
    <r>
      <rPr>
        <b/>
        <sz val="11"/>
        <color theme="1"/>
        <rFont val="Aptos Narrow"/>
        <family val="2"/>
        <scheme val="minor"/>
      </rPr>
      <t>1 prioridade por dia</t>
    </r>
    <r>
      <rPr>
        <sz val="11"/>
        <color theme="1"/>
        <rFont val="Aptos Narrow"/>
        <family val="2"/>
        <scheme val="minor"/>
      </rPr>
      <t xml:space="preserve"> (não só começa).</t>
    </r>
  </si>
  <si>
    <r>
      <t xml:space="preserve">O time entende o </t>
    </r>
    <r>
      <rPr>
        <b/>
        <sz val="11"/>
        <color theme="1"/>
        <rFont val="Aptos Narrow"/>
        <family val="2"/>
        <scheme val="minor"/>
      </rPr>
      <t>porquê</t>
    </r>
    <r>
      <rPr>
        <sz val="11"/>
        <color theme="1"/>
        <rFont val="Aptos Narrow"/>
        <family val="2"/>
        <scheme val="minor"/>
      </rPr>
      <t xml:space="preserve"> da sua decisão.</t>
    </r>
  </si>
  <si>
    <t>Quase não há retrabalho por pressa.</t>
  </si>
  <si>
    <r>
      <t xml:space="preserve">Você termina o dia com </t>
    </r>
    <r>
      <rPr>
        <b/>
        <sz val="11"/>
        <color theme="1"/>
        <rFont val="Aptos Narrow"/>
        <family val="2"/>
        <scheme val="minor"/>
      </rPr>
      <t>energia estável</t>
    </r>
    <r>
      <rPr>
        <sz val="11"/>
        <color theme="1"/>
        <rFont val="Aptos Narrow"/>
        <family val="2"/>
        <scheme val="minor"/>
      </rPr>
      <t xml:space="preserve"> (não esgotado).</t>
    </r>
  </si>
  <si>
    <t>10) Curiosidades e metáforas que ajudam</t>
  </si>
  <si>
    <r>
      <t xml:space="preserve">Thrust é como </t>
    </r>
    <r>
      <rPr>
        <b/>
        <sz val="11"/>
        <color theme="1"/>
        <rFont val="Aptos Narrow"/>
        <family val="2"/>
        <scheme val="minor"/>
      </rPr>
      <t>o primeiro passo do corredor</t>
    </r>
    <r>
      <rPr>
        <sz val="11"/>
        <color theme="1"/>
        <rFont val="Aptos Narrow"/>
        <family val="2"/>
        <scheme val="minor"/>
      </rPr>
      <t xml:space="preserve">: sem ele, nada começa. Mas corrida boa combina </t>
    </r>
    <r>
      <rPr>
        <b/>
        <sz val="11"/>
        <color theme="1"/>
        <rFont val="Aptos Narrow"/>
        <family val="2"/>
        <scheme val="minor"/>
      </rPr>
      <t>arranque + ritmo + estratégia</t>
    </r>
    <r>
      <rPr>
        <sz val="11"/>
        <color theme="1"/>
        <rFont val="Aptos Narrow"/>
        <family val="2"/>
        <scheme val="minor"/>
      </rPr>
      <t xml:space="preserve"> (outros padrões).</t>
    </r>
  </si>
  <si>
    <r>
      <t xml:space="preserve">Thrust adora </t>
    </r>
    <r>
      <rPr>
        <b/>
        <sz val="11"/>
        <color theme="1"/>
        <rFont val="Aptos Narrow"/>
        <family val="2"/>
        <scheme val="minor"/>
      </rPr>
      <t>“efeito dominó”</t>
    </r>
    <r>
      <rPr>
        <sz val="11"/>
        <color theme="1"/>
        <rFont val="Aptos Narrow"/>
        <family val="2"/>
        <scheme val="minor"/>
      </rPr>
      <t xml:space="preserve">: uma pequena vitória puxando outra. De propósito, comece pelo dominó </t>
    </r>
    <r>
      <rPr>
        <b/>
        <sz val="11"/>
        <color theme="1"/>
        <rFont val="Aptos Narrow"/>
        <family val="2"/>
        <scheme val="minor"/>
      </rPr>
      <t>mais fácil</t>
    </r>
    <r>
      <rPr>
        <sz val="11"/>
        <color theme="1"/>
        <rFont val="Aptos Narrow"/>
        <family val="2"/>
        <scheme val="minor"/>
      </rPr>
      <t>.</t>
    </r>
  </si>
  <si>
    <t>11) Plano 7 dias para turbinar seu Thrust</t>
  </si>
  <si>
    <r>
      <t>Dia 1:</t>
    </r>
    <r>
      <rPr>
        <sz val="11"/>
        <color theme="1"/>
        <rFont val="Aptos Narrow"/>
        <family val="2"/>
        <scheme val="minor"/>
      </rPr>
      <t xml:space="preserve"> escolha 1 tarefa de 5–10 min e faça em silêncio total.</t>
    </r>
  </si>
  <si>
    <r>
      <t>Dia 2:</t>
    </r>
    <r>
      <rPr>
        <sz val="11"/>
        <color theme="1"/>
        <rFont val="Aptos Narrow"/>
        <family val="2"/>
        <scheme val="minor"/>
      </rPr>
      <t xml:space="preserve"> mesma lógica + avise alguém do resultado (responsabilidade).</t>
    </r>
  </si>
  <si>
    <r>
      <t>Dia 3:</t>
    </r>
    <r>
      <rPr>
        <sz val="11"/>
        <color theme="1"/>
        <rFont val="Aptos Narrow"/>
        <family val="2"/>
        <scheme val="minor"/>
      </rPr>
      <t xml:space="preserve"> decida entre 2 opções com critérios simples (2 razões pró/contra).</t>
    </r>
  </si>
  <si>
    <r>
      <t>Dia 4:</t>
    </r>
    <r>
      <rPr>
        <sz val="11"/>
        <color theme="1"/>
        <rFont val="Aptos Narrow"/>
        <family val="2"/>
        <scheme val="minor"/>
      </rPr>
      <t xml:space="preserve"> mini-reunião em 12 min: “decisão, motivo, próximo passo”.</t>
    </r>
  </si>
  <si>
    <r>
      <t>Dia 5:</t>
    </r>
    <r>
      <rPr>
        <sz val="11"/>
        <color theme="1"/>
        <rFont val="Aptos Narrow"/>
        <family val="2"/>
        <scheme val="minor"/>
      </rPr>
      <t xml:space="preserve"> resolva um incômodo (ligação pendente, e-mail difícil).</t>
    </r>
  </si>
  <si>
    <r>
      <t>Dia 6:</t>
    </r>
    <r>
      <rPr>
        <sz val="11"/>
        <color theme="1"/>
        <rFont val="Aptos Narrow"/>
        <family val="2"/>
        <scheme val="minor"/>
      </rPr>
      <t xml:space="preserve"> execute 30 min no seu projeto mais importante.</t>
    </r>
  </si>
  <si>
    <r>
      <t>Dia 7:</t>
    </r>
    <r>
      <rPr>
        <sz val="11"/>
        <color theme="1"/>
        <rFont val="Aptos Narrow"/>
        <family val="2"/>
        <scheme val="minor"/>
      </rPr>
      <t xml:space="preserve"> revise: o que seu Thrust fez você </t>
    </r>
    <r>
      <rPr>
        <b/>
        <sz val="11"/>
        <color theme="1"/>
        <rFont val="Aptos Narrow"/>
        <family val="2"/>
        <scheme val="minor"/>
      </rPr>
      <t>entregar</t>
    </r>
    <r>
      <rPr>
        <sz val="11"/>
        <color theme="1"/>
        <rFont val="Aptos Narrow"/>
        <family val="2"/>
        <scheme val="minor"/>
      </rPr>
      <t>? Ajuste o plano.</t>
    </r>
  </si>
  <si>
    <t>12) Por que o curso vai elevar seu Thrust (sem exagero)</t>
  </si>
  <si>
    <r>
      <t xml:space="preserve">Na Capacitação </t>
    </r>
    <r>
      <rPr>
        <b/>
        <sz val="11"/>
        <color theme="1"/>
        <rFont val="Aptos Narrow"/>
        <family val="2"/>
        <scheme val="minor"/>
      </rPr>
      <t>Minds On Move On-Line</t>
    </r>
    <r>
      <rPr>
        <sz val="11"/>
        <color theme="1"/>
        <rFont val="Aptos Narrow"/>
        <family val="2"/>
        <scheme val="minor"/>
      </rPr>
      <t xml:space="preserve">, você aprende a </t>
    </r>
    <r>
      <rPr>
        <b/>
        <sz val="11"/>
        <color theme="1"/>
        <rFont val="Aptos Narrow"/>
        <family val="2"/>
        <scheme val="minor"/>
      </rPr>
      <t>acessar o Thrust sem se desgastar</t>
    </r>
    <r>
      <rPr>
        <sz val="11"/>
        <color theme="1"/>
        <rFont val="Aptos Narrow"/>
        <family val="2"/>
        <scheme val="minor"/>
      </rPr>
      <t xml:space="preserve"> e a combiná-lo com Shape, Swing e Hang para </t>
    </r>
    <r>
      <rPr>
        <b/>
        <sz val="11"/>
        <color theme="1"/>
        <rFont val="Aptos Narrow"/>
        <family val="2"/>
        <scheme val="minor"/>
      </rPr>
      <t>decidir melhor, executar com qualidade, engajar pessoas e manter visão</t>
    </r>
    <r>
      <rPr>
        <sz val="11"/>
        <color theme="1"/>
        <rFont val="Aptos Narrow"/>
        <family val="2"/>
        <scheme val="minor"/>
      </rPr>
      <t xml:space="preserve">. Resultado: </t>
    </r>
    <r>
      <rPr>
        <b/>
        <sz val="11"/>
        <color theme="1"/>
        <rFont val="Aptos Narrow"/>
        <family val="2"/>
        <scheme val="minor"/>
      </rPr>
      <t>mais entrega com menos atrito</t>
    </r>
    <r>
      <rPr>
        <sz val="11"/>
        <color theme="1"/>
        <rFont val="Aptos Narrow"/>
        <family val="2"/>
        <scheme val="minor"/>
      </rPr>
      <t>.</t>
    </r>
  </si>
  <si>
    <r>
      <t xml:space="preserve">→ Entre para a comunidade, leia o blog e nossos e-books: você recebe </t>
    </r>
    <r>
      <rPr>
        <b/>
        <sz val="11"/>
        <color theme="1"/>
        <rFont val="Aptos Narrow"/>
        <family val="2"/>
        <scheme val="minor"/>
      </rPr>
      <t>roteiros práticos</t>
    </r>
    <r>
      <rPr>
        <sz val="11"/>
        <color theme="1"/>
        <rFont val="Aptos Narrow"/>
        <family val="2"/>
        <scheme val="minor"/>
      </rPr>
      <t>, desafios semanais e exemplos de vida real para continuar acelerando onde importa.</t>
    </r>
  </si>
  <si>
    <r>
      <t xml:space="preserve">“Gosto da simplicidade. Para não virar um rótulo, destaque ainda mais que o Thrust é um </t>
    </r>
    <r>
      <rPr>
        <b/>
        <sz val="11"/>
        <color theme="1"/>
        <rFont val="Aptos Narrow"/>
        <family val="2"/>
        <scheme val="minor"/>
      </rPr>
      <t>estado treinável pelo corpo</t>
    </r>
    <r>
      <rPr>
        <sz val="11"/>
        <color theme="1"/>
        <rFont val="Aptos Narrow"/>
        <family val="2"/>
        <scheme val="minor"/>
      </rPr>
      <t xml:space="preserve">. Sugiro abrir o texto com uma micro-prática corporal de 30 segundos. E inclua um lembrete: </t>
    </r>
    <r>
      <rPr>
        <b/>
        <sz val="11"/>
        <color theme="1"/>
        <rFont val="Aptos Narrow"/>
        <family val="2"/>
        <scheme val="minor"/>
      </rPr>
      <t>Thrust não é ‘passar por cima’, é ‘abrir caminho’</t>
    </r>
    <r>
      <rPr>
        <sz val="11"/>
        <color theme="1"/>
        <rFont val="Aptos Narrow"/>
        <family val="2"/>
        <scheme val="minor"/>
      </rPr>
      <t xml:space="preserve"> — acrescente uma frase sobre respeito na ação.”</t>
    </r>
  </si>
  <si>
    <r>
      <t xml:space="preserve">“Excelente a parte de ‘antídotos entre padrões’. Reforçaria a ideia de </t>
    </r>
    <r>
      <rPr>
        <b/>
        <sz val="11"/>
        <color theme="1"/>
        <rFont val="Aptos Narrow"/>
        <family val="2"/>
        <scheme val="minor"/>
      </rPr>
      <t>‘o padrão certo, na hora certa’</t>
    </r>
    <r>
      <rPr>
        <sz val="11"/>
        <color theme="1"/>
        <rFont val="Aptos Narrow"/>
        <family val="2"/>
        <scheme val="minor"/>
      </rPr>
      <t xml:space="preserve">. Proponha um mini experimento: o leitor escolhe um momento do dia para </t>
    </r>
    <r>
      <rPr>
        <b/>
        <sz val="11"/>
        <color theme="1"/>
        <rFont val="Aptos Narrow"/>
        <family val="2"/>
        <scheme val="minor"/>
      </rPr>
      <t>trocar de padrão conscientemente</t>
    </r>
    <r>
      <rPr>
        <sz val="11"/>
        <color theme="1"/>
        <rFont val="Aptos Narrow"/>
        <family val="2"/>
        <scheme val="minor"/>
      </rPr>
      <t xml:space="preserve"> (ex.: Thrust para decidir, Shape para padronizar, Swing para alinhar, Hang para checar o todo). Isso cria </t>
    </r>
    <r>
      <rPr>
        <b/>
        <sz val="11"/>
        <color theme="1"/>
        <rFont val="Aptos Narrow"/>
        <family val="2"/>
        <scheme val="minor"/>
      </rPr>
      <t>musculatura de troca</t>
    </r>
    <r>
      <rPr>
        <sz val="11"/>
        <color theme="1"/>
        <rFont val="Aptos Narrow"/>
        <family val="2"/>
        <scheme val="minor"/>
      </rPr>
      <t xml:space="preserve"> e evita o overdrive.”</t>
    </r>
  </si>
  <si>
    <r>
      <t xml:space="preserve">Quer transformar impulso em </t>
    </r>
    <r>
      <rPr>
        <b/>
        <sz val="11"/>
        <color theme="1"/>
        <rFont val="Aptos Narrow"/>
        <family val="2"/>
        <scheme val="minor"/>
      </rPr>
      <t>entregas consistentes</t>
    </r>
    <r>
      <rPr>
        <sz val="11"/>
        <color theme="1"/>
        <rFont val="Aptos Narrow"/>
        <family val="2"/>
        <scheme val="minor"/>
      </rPr>
      <t xml:space="preserve"> (e sem atritos)?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</si>
  <si>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Capacitação Minds On Move On-Line</t>
    </r>
    <r>
      <rPr>
        <sz val="11"/>
        <color theme="1"/>
        <rFont val="Aptos Narrow"/>
        <family val="2"/>
        <scheme val="minor"/>
      </rPr>
      <t>: treinos guiados para acionar o padrão certo, na hora certa.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</si>
  <si>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Comunidade MOM</t>
    </r>
    <r>
      <rPr>
        <sz val="11"/>
        <color theme="1"/>
        <rFont val="Aptos Narrow"/>
        <family val="2"/>
        <scheme val="minor"/>
      </rPr>
      <t>: desafios semanais de 10–20 min e feedbacks reais.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</si>
  <si>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Blog &amp; E-books</t>
    </r>
    <r>
      <rPr>
        <sz val="11"/>
        <color theme="1"/>
        <rFont val="Aptos Narrow"/>
        <family val="2"/>
        <scheme val="minor"/>
      </rPr>
      <t>: roteiros, checklists e estudos de caso para aplicar hoje.</t>
    </r>
  </si>
  <si>
    <r>
      <t>Planeja e documenta:</t>
    </r>
    <r>
      <rPr>
        <sz val="11"/>
        <color theme="1"/>
        <rFont val="Aptos Narrow"/>
        <family val="2"/>
        <scheme val="minor"/>
      </rPr>
      <t xml:space="preserve"> transforma ideias em listas, rotinas e procedimentos.</t>
    </r>
  </si>
  <si>
    <r>
      <t>Qualidade e consistência:</t>
    </r>
    <r>
      <rPr>
        <sz val="11"/>
        <color theme="1"/>
        <rFont val="Aptos Narrow"/>
        <family val="2"/>
        <scheme val="minor"/>
      </rPr>
      <t xml:space="preserve"> faz bem-feito, do mesmo jeito, todo dia.</t>
    </r>
  </si>
  <si>
    <r>
      <t>Cálculo de riscos:</t>
    </r>
    <r>
      <rPr>
        <sz val="11"/>
        <color theme="1"/>
        <rFont val="Aptos Narrow"/>
        <family val="2"/>
        <scheme val="minor"/>
      </rPr>
      <t xml:space="preserve"> prefere segurança, prazos realistas e checklists.</t>
    </r>
  </si>
  <si>
    <r>
      <t>Foco em processos:</t>
    </r>
    <r>
      <rPr>
        <sz val="11"/>
        <color theme="1"/>
        <rFont val="Aptos Narrow"/>
        <family val="2"/>
        <scheme val="minor"/>
      </rPr>
      <t xml:space="preserve"> pensa em etapas, versões e melhorias contínuas.</t>
    </r>
  </si>
  <si>
    <r>
      <t>Calma operacional:</t>
    </r>
    <r>
      <rPr>
        <sz val="11"/>
        <color theme="1"/>
        <rFont val="Aptos Narrow"/>
        <family val="2"/>
        <scheme val="minor"/>
      </rPr>
      <t xml:space="preserve"> conversa serena, tom de voz estável, poucas surpresas.</t>
    </r>
  </si>
  <si>
    <r>
      <t>Confiabilidade:</t>
    </r>
    <r>
      <rPr>
        <sz val="11"/>
        <color theme="1"/>
        <rFont val="Aptos Narrow"/>
        <family val="2"/>
        <scheme val="minor"/>
      </rPr>
      <t xml:space="preserve"> prometa menos e </t>
    </r>
    <r>
      <rPr>
        <b/>
        <sz val="11"/>
        <color theme="1"/>
        <rFont val="Aptos Narrow"/>
        <family val="2"/>
        <scheme val="minor"/>
      </rPr>
      <t>entregue exatamente</t>
    </r>
    <r>
      <rPr>
        <sz val="11"/>
        <color theme="1"/>
        <rFont val="Aptos Narrow"/>
        <family val="2"/>
        <scheme val="minor"/>
      </rPr>
      <t xml:space="preserve"> o combinado. Use agenda e lembretes.</t>
    </r>
  </si>
  <si>
    <r>
      <t>Eficiência:</t>
    </r>
    <r>
      <rPr>
        <sz val="11"/>
        <color theme="1"/>
        <rFont val="Aptos Narrow"/>
        <family val="2"/>
        <scheme val="minor"/>
      </rPr>
      <t xml:space="preserve"> crie um “manual de 1 página” para tarefas repetidas (quem faz, quando, como).</t>
    </r>
  </si>
  <si>
    <r>
      <t>Escalonamento:</t>
    </r>
    <r>
      <rPr>
        <sz val="11"/>
        <color theme="1"/>
        <rFont val="Aptos Narrow"/>
        <family val="2"/>
        <scheme val="minor"/>
      </rPr>
      <t xml:space="preserve"> padronize antes de crescer. Se funcionou 3 vezes, registre o </t>
    </r>
    <r>
      <rPr>
        <b/>
        <sz val="11"/>
        <color theme="1"/>
        <rFont val="Aptos Narrow"/>
        <family val="2"/>
        <scheme val="minor"/>
      </rPr>
      <t>passo a passo</t>
    </r>
    <r>
      <rPr>
        <sz val="11"/>
        <color theme="1"/>
        <rFont val="Aptos Narrow"/>
        <family val="2"/>
        <scheme val="minor"/>
      </rPr>
      <t>.</t>
    </r>
  </si>
  <si>
    <r>
      <t>Qualidade visível:</t>
    </r>
    <r>
      <rPr>
        <sz val="11"/>
        <color theme="1"/>
        <rFont val="Aptos Narrow"/>
        <family val="2"/>
        <scheme val="minor"/>
      </rPr>
      <t xml:space="preserve"> defina critérios de pronto (“feito é quando atende X, Y, Z”).</t>
    </r>
  </si>
  <si>
    <r>
      <t>Prazos reais:</t>
    </r>
    <r>
      <rPr>
        <sz val="11"/>
        <color theme="1"/>
        <rFont val="Aptos Narrow"/>
        <family val="2"/>
        <scheme val="minor"/>
      </rPr>
      <t xml:space="preserve"> quebre projetos em marcos semanais — e celebre cada marco concluído.</t>
    </r>
  </si>
  <si>
    <t>Quando o Shape passa do ponto:</t>
  </si>
  <si>
    <r>
      <t>Perfeccionismo</t>
    </r>
    <r>
      <rPr>
        <sz val="11"/>
        <color theme="1"/>
        <rFont val="Aptos Narrow"/>
        <family val="2"/>
        <scheme val="minor"/>
      </rPr>
      <t xml:space="preserve"> (demora para publicar), </t>
    </r>
    <r>
      <rPr>
        <b/>
        <sz val="11"/>
        <color theme="1"/>
        <rFont val="Aptos Narrow"/>
        <family val="2"/>
        <scheme val="minor"/>
      </rPr>
      <t>cautela excessiva</t>
    </r>
    <r>
      <rPr>
        <sz val="11"/>
        <color theme="1"/>
        <rFont val="Aptos Narrow"/>
        <family val="2"/>
        <scheme val="minor"/>
      </rPr>
      <t xml:space="preserve"> (perde timing), </t>
    </r>
    <r>
      <rPr>
        <b/>
        <sz val="11"/>
        <color theme="1"/>
        <rFont val="Aptos Narrow"/>
        <family val="2"/>
        <scheme val="minor"/>
      </rPr>
      <t>rigidez</t>
    </r>
    <r>
      <rPr>
        <sz val="11"/>
        <color theme="1"/>
        <rFont val="Aptos Narrow"/>
        <family val="2"/>
        <scheme val="minor"/>
      </rPr>
      <t xml:space="preserve"> (dificulta mudanças).</t>
    </r>
  </si>
  <si>
    <t>5) Como “disparar” o Shape sob demanda (exercícios)</t>
  </si>
  <si>
    <r>
      <t>Corpo:</t>
    </r>
    <r>
      <rPr>
        <sz val="11"/>
        <color theme="1"/>
        <rFont val="Aptos Narrow"/>
        <family val="2"/>
        <scheme val="minor"/>
      </rPr>
      <t xml:space="preserve"> sente-se com a coluna ereta, pés firmes no chão, respiração estável por 60s.</t>
    </r>
  </si>
  <si>
    <r>
      <t>Ambiente:</t>
    </r>
    <r>
      <rPr>
        <sz val="11"/>
        <color theme="1"/>
        <rFont val="Aptos Narrow"/>
        <family val="2"/>
        <scheme val="minor"/>
      </rPr>
      <t xml:space="preserve"> mesa limpa, tudo no seu lugar, só o necessário visível.</t>
    </r>
  </si>
  <si>
    <r>
      <t>Ritual 3×3:</t>
    </r>
    <r>
      <rPr>
        <sz val="11"/>
        <color theme="1"/>
        <rFont val="Aptos Narrow"/>
        <family val="2"/>
        <scheme val="minor"/>
      </rPr>
      <t xml:space="preserve"> 3 prioridades da semana, 3 do dia, 3 próximos passos da tarefa atual.</t>
    </r>
  </si>
  <si>
    <r>
      <t>Linguagem:</t>
    </r>
    <r>
      <rPr>
        <sz val="11"/>
        <color theme="1"/>
        <rFont val="Aptos Narrow"/>
        <family val="2"/>
        <scheme val="minor"/>
      </rPr>
      <t xml:space="preserve"> “Primeiro… Depois… Por fim…” — fale e escreva em </t>
    </r>
    <r>
      <rPr>
        <b/>
        <sz val="11"/>
        <color theme="1"/>
        <rFont val="Aptos Narrow"/>
        <family val="2"/>
        <scheme val="minor"/>
      </rPr>
      <t>ordem</t>
    </r>
    <r>
      <rPr>
        <sz val="11"/>
        <color theme="1"/>
        <rFont val="Aptos Narrow"/>
        <family val="2"/>
        <scheme val="minor"/>
      </rPr>
      <t>.</t>
    </r>
  </si>
  <si>
    <r>
      <t>Tempo:</t>
    </r>
    <r>
      <rPr>
        <sz val="11"/>
        <color theme="1"/>
        <rFont val="Aptos Narrow"/>
        <family val="2"/>
        <scheme val="minor"/>
      </rPr>
      <t xml:space="preserve"> blocos de 25–50 min (timer), pausa de 2 min para hidratar e esticar.</t>
    </r>
  </si>
  <si>
    <t>6) Se você NÃO é Shape e quer ganhar esse “superpoder”</t>
  </si>
  <si>
    <r>
      <t>Se você é Thrust:</t>
    </r>
    <r>
      <rPr>
        <sz val="11"/>
        <color theme="1"/>
        <rFont val="Aptos Narrow"/>
        <family val="2"/>
        <scheme val="minor"/>
      </rPr>
      <t xml:space="preserve"> use sua energia para </t>
    </r>
    <r>
      <rPr>
        <b/>
        <sz val="11"/>
        <color theme="1"/>
        <rFont val="Aptos Narrow"/>
        <family val="2"/>
        <scheme val="minor"/>
      </rPr>
      <t>começar</t>
    </r>
    <r>
      <rPr>
        <sz val="11"/>
        <color theme="1"/>
        <rFont val="Aptos Narrow"/>
        <family val="2"/>
        <scheme val="minor"/>
      </rPr>
      <t xml:space="preserve"> um checklist simples e cumprir </t>
    </r>
    <r>
      <rPr>
        <b/>
        <sz val="11"/>
        <color theme="1"/>
        <rFont val="Aptos Narrow"/>
        <family val="2"/>
        <scheme val="minor"/>
      </rPr>
      <t>o primeiro item hoje</t>
    </r>
    <r>
      <rPr>
        <sz val="11"/>
        <color theme="1"/>
        <rFont val="Aptos Narrow"/>
        <family val="2"/>
        <scheme val="minor"/>
      </rPr>
      <t>.</t>
    </r>
  </si>
  <si>
    <r>
      <t>Se você é Swing:</t>
    </r>
    <r>
      <rPr>
        <sz val="11"/>
        <color theme="1"/>
        <rFont val="Aptos Narrow"/>
        <family val="2"/>
        <scheme val="minor"/>
      </rPr>
      <t xml:space="preserve"> transforme processo em </t>
    </r>
    <r>
      <rPr>
        <b/>
        <sz val="11"/>
        <color theme="1"/>
        <rFont val="Aptos Narrow"/>
        <family val="2"/>
        <scheme val="minor"/>
      </rPr>
      <t>acordo humano</t>
    </r>
    <r>
      <rPr>
        <sz val="11"/>
        <color theme="1"/>
        <rFont val="Aptos Narrow"/>
        <family val="2"/>
        <scheme val="minor"/>
      </rPr>
      <t>: “para ajudar você rápido, faremos A→B→C”.</t>
    </r>
  </si>
  <si>
    <r>
      <t>Se você é Hang:</t>
    </r>
    <r>
      <rPr>
        <sz val="11"/>
        <color theme="1"/>
        <rFont val="Aptos Narrow"/>
        <family val="2"/>
        <scheme val="minor"/>
      </rPr>
      <t xml:space="preserve"> resuma a visão em </t>
    </r>
    <r>
      <rPr>
        <b/>
        <sz val="11"/>
        <color theme="1"/>
        <rFont val="Aptos Narrow"/>
        <family val="2"/>
        <scheme val="minor"/>
      </rPr>
      <t>3 marcos</t>
    </r>
    <r>
      <rPr>
        <sz val="11"/>
        <color theme="1"/>
        <rFont val="Aptos Narrow"/>
        <family val="2"/>
        <scheme val="minor"/>
      </rPr>
      <t xml:space="preserve"> com datas; anexe 3 critérios de pronto para cada marco.</t>
    </r>
  </si>
  <si>
    <r>
      <t>Todos:</t>
    </r>
    <r>
      <rPr>
        <sz val="11"/>
        <color theme="1"/>
        <rFont val="Aptos Narrow"/>
        <family val="2"/>
        <scheme val="minor"/>
      </rPr>
      <t xml:space="preserve"> adote um </t>
    </r>
    <r>
      <rPr>
        <b/>
        <sz val="11"/>
        <color theme="1"/>
        <rFont val="Aptos Narrow"/>
        <family val="2"/>
        <scheme val="minor"/>
      </rPr>
      <t>kanban visual</t>
    </r>
    <r>
      <rPr>
        <sz val="11"/>
        <color theme="1"/>
        <rFont val="Aptos Narrow"/>
        <family val="2"/>
        <scheme val="minor"/>
      </rPr>
      <t xml:space="preserve"> (A Fazer / Fazendo / Feito) e mova cartões diariamente.</t>
    </r>
  </si>
  <si>
    <t>Trabalho (projeto confuso):</t>
  </si>
  <si>
    <t>“Vamos padronizar em 1 página: objetivo, 3 marcos, responsáveis, datas e critérios de pronto. Publico até 17h.”</t>
  </si>
  <si>
    <t>Família (rotina doméstica):</t>
  </si>
  <si>
    <t>“Segunda: compras; quarta: roupas; sábado: manutenção. Lista na geladeira. Cada um escolhe 1 tarefa.”</t>
  </si>
  <si>
    <t>Estudos (matéria extensa):</t>
  </si>
  <si>
    <t>“Resumo em 3 blocos: conceitos, exemplos, exercícios. Hoje, 25 min só nos conceitos. Amanhã, exemplos.”</t>
  </si>
  <si>
    <r>
      <t>Planejar demais, agir de menos:</t>
    </r>
    <r>
      <rPr>
        <sz val="11"/>
        <color theme="1"/>
        <rFont val="Aptos Narrow"/>
        <family val="2"/>
        <scheme val="minor"/>
      </rPr>
      <t xml:space="preserve"> defina </t>
    </r>
    <r>
      <rPr>
        <b/>
        <sz val="11"/>
        <color theme="1"/>
        <rFont val="Aptos Narrow"/>
        <family val="2"/>
        <scheme val="minor"/>
      </rPr>
      <t>versão 1</t>
    </r>
    <r>
      <rPr>
        <sz val="11"/>
        <color theme="1"/>
        <rFont val="Aptos Narrow"/>
        <family val="2"/>
        <scheme val="minor"/>
      </rPr>
      <t xml:space="preserve"> em data curta; itere depois.</t>
    </r>
  </si>
  <si>
    <r>
      <t>Processo que engessa:</t>
    </r>
    <r>
      <rPr>
        <sz val="11"/>
        <color theme="1"/>
        <rFont val="Aptos Narrow"/>
        <family val="2"/>
        <scheme val="minor"/>
      </rPr>
      <t xml:space="preserve"> a cada mês, elimine 1 passo que já não agrega.</t>
    </r>
  </si>
  <si>
    <r>
      <t>Controle total:</t>
    </r>
    <r>
      <rPr>
        <sz val="11"/>
        <color theme="1"/>
        <rFont val="Aptos Narrow"/>
        <family val="2"/>
        <scheme val="minor"/>
      </rPr>
      <t xml:space="preserve"> delegue com padrão simples (checklist, prazo e canal de dúvidas).</t>
    </r>
  </si>
  <si>
    <r>
      <t xml:space="preserve">Menos retrabalho e </t>
    </r>
    <r>
      <rPr>
        <b/>
        <sz val="11"/>
        <color theme="1"/>
        <rFont val="Aptos Narrow"/>
        <family val="2"/>
        <scheme val="minor"/>
      </rPr>
      <t>mais entregas no prazo</t>
    </r>
    <r>
      <rPr>
        <sz val="11"/>
        <color theme="1"/>
        <rFont val="Aptos Narrow"/>
        <family val="2"/>
        <scheme val="minor"/>
      </rPr>
      <t>.</t>
    </r>
  </si>
  <si>
    <r>
      <t xml:space="preserve">Mais pessoas </t>
    </r>
    <r>
      <rPr>
        <b/>
        <sz val="11"/>
        <color theme="1"/>
        <rFont val="Aptos Narrow"/>
        <family val="2"/>
        <scheme val="minor"/>
      </rPr>
      <t>seguindo o mesmo processo</t>
    </r>
    <r>
      <rPr>
        <sz val="11"/>
        <color theme="1"/>
        <rFont val="Aptos Narrow"/>
        <family val="2"/>
        <scheme val="minor"/>
      </rPr>
      <t xml:space="preserve"> (sem depender de você).</t>
    </r>
  </si>
  <si>
    <t>Quase zero “surpresas de última hora”.</t>
  </si>
  <si>
    <r>
      <t xml:space="preserve">Sensação de </t>
    </r>
    <r>
      <rPr>
        <b/>
        <sz val="11"/>
        <color theme="1"/>
        <rFont val="Aptos Narrow"/>
        <family val="2"/>
        <scheme val="minor"/>
      </rPr>
      <t>ordem e leveza</t>
    </r>
    <r>
      <rPr>
        <sz val="11"/>
        <color theme="1"/>
        <rFont val="Aptos Narrow"/>
        <family val="2"/>
        <scheme val="minor"/>
      </rPr>
      <t xml:space="preserve"> ao terminar o dia.</t>
    </r>
  </si>
  <si>
    <r>
      <t xml:space="preserve">Shape é como </t>
    </r>
    <r>
      <rPr>
        <b/>
        <sz val="11"/>
        <color theme="1"/>
        <rFont val="Aptos Narrow"/>
        <family val="2"/>
        <scheme val="minor"/>
      </rPr>
      <t>a receita do bolo</t>
    </r>
    <r>
      <rPr>
        <sz val="11"/>
        <color theme="1"/>
        <rFont val="Aptos Narrow"/>
        <family val="2"/>
        <scheme val="minor"/>
      </rPr>
      <t>: garante que o bolo saia igual, toda vez — e ainda dá base para inovar depois.</t>
    </r>
  </si>
  <si>
    <r>
      <t xml:space="preserve">Shape adora </t>
    </r>
    <r>
      <rPr>
        <b/>
        <sz val="11"/>
        <color theme="1"/>
        <rFont val="Aptos Narrow"/>
        <family val="2"/>
        <scheme val="minor"/>
      </rPr>
      <t>versões</t>
    </r>
    <r>
      <rPr>
        <sz val="11"/>
        <color theme="1"/>
        <rFont val="Aptos Narrow"/>
        <family val="2"/>
        <scheme val="minor"/>
      </rPr>
      <t xml:space="preserve">: V1 (publica), V2 (melhora), V3 (otimiza). Publicar cedo </t>
    </r>
    <r>
      <rPr>
        <b/>
        <sz val="11"/>
        <color theme="1"/>
        <rFont val="Aptos Narrow"/>
        <family val="2"/>
        <scheme val="minor"/>
      </rPr>
      <t>não</t>
    </r>
    <r>
      <rPr>
        <sz val="11"/>
        <color theme="1"/>
        <rFont val="Aptos Narrow"/>
        <family val="2"/>
        <scheme val="minor"/>
      </rPr>
      <t xml:space="preserve"> é descuido; é </t>
    </r>
    <r>
      <rPr>
        <b/>
        <sz val="11"/>
        <color theme="1"/>
        <rFont val="Aptos Narrow"/>
        <family val="2"/>
        <scheme val="minor"/>
      </rPr>
      <t>método</t>
    </r>
    <r>
      <rPr>
        <sz val="11"/>
        <color theme="1"/>
        <rFont val="Aptos Narrow"/>
        <family val="2"/>
        <scheme val="minor"/>
      </rPr>
      <t>.</t>
    </r>
  </si>
  <si>
    <t>11) Plano 7 dias para turbinar seu Shape</t>
  </si>
  <si>
    <r>
      <t>Dia 1:</t>
    </r>
    <r>
      <rPr>
        <sz val="11"/>
        <color theme="1"/>
        <rFont val="Aptos Narrow"/>
        <family val="2"/>
        <scheme val="minor"/>
      </rPr>
      <t xml:space="preserve"> crie um kanban simples (A Fazer / Fazendo / Feito).</t>
    </r>
  </si>
  <si>
    <r>
      <t>Dia 2:</t>
    </r>
    <r>
      <rPr>
        <sz val="11"/>
        <color theme="1"/>
        <rFont val="Aptos Narrow"/>
        <family val="2"/>
        <scheme val="minor"/>
      </rPr>
      <t xml:space="preserve"> escreva 1 checklist de tarefa repetida.</t>
    </r>
  </si>
  <si>
    <r>
      <t>Dia 3:</t>
    </r>
    <r>
      <rPr>
        <sz val="11"/>
        <color theme="1"/>
        <rFont val="Aptos Narrow"/>
        <family val="2"/>
        <scheme val="minor"/>
      </rPr>
      <t xml:space="preserve"> defina critérios de pronto para a entrega da semana.</t>
    </r>
  </si>
  <si>
    <r>
      <t>Dia 4:</t>
    </r>
    <r>
      <rPr>
        <sz val="11"/>
        <color theme="1"/>
        <rFont val="Aptos Narrow"/>
        <family val="2"/>
        <scheme val="minor"/>
      </rPr>
      <t xml:space="preserve"> organize arquivos e nomeie pastas (padrão único).</t>
    </r>
  </si>
  <si>
    <r>
      <t>Dia 5:</t>
    </r>
    <r>
      <rPr>
        <sz val="11"/>
        <color theme="1"/>
        <rFont val="Aptos Narrow"/>
        <family val="2"/>
        <scheme val="minor"/>
      </rPr>
      <t xml:space="preserve"> delegue 1 tarefa com checklist + prazo.</t>
    </r>
  </si>
  <si>
    <r>
      <t>Dia 6:</t>
    </r>
    <r>
      <rPr>
        <sz val="11"/>
        <color theme="1"/>
        <rFont val="Aptos Narrow"/>
        <family val="2"/>
        <scheme val="minor"/>
      </rPr>
      <t xml:space="preserve"> rode uma retrospectiva de 10 min: o que manter, melhorar, cortar.</t>
    </r>
  </si>
  <si>
    <r>
      <t>Dia 7:</t>
    </r>
    <r>
      <rPr>
        <sz val="11"/>
        <color theme="1"/>
        <rFont val="Aptos Narrow"/>
        <family val="2"/>
        <scheme val="minor"/>
      </rPr>
      <t xml:space="preserve"> publique a </t>
    </r>
    <r>
      <rPr>
        <b/>
        <sz val="11"/>
        <color theme="1"/>
        <rFont val="Aptos Narrow"/>
        <family val="2"/>
        <scheme val="minor"/>
      </rPr>
      <t>V1</t>
    </r>
    <r>
      <rPr>
        <sz val="11"/>
        <color theme="1"/>
        <rFont val="Aptos Narrow"/>
        <family val="2"/>
        <scheme val="minor"/>
      </rPr>
      <t xml:space="preserve"> do seu manual de 1 página.</t>
    </r>
  </si>
  <si>
    <t>12) Por que o curso vai elevar seu Shape (sem travar)</t>
  </si>
  <si>
    <r>
      <t xml:space="preserve">Na Capacitação </t>
    </r>
    <r>
      <rPr>
        <b/>
        <sz val="11"/>
        <color theme="1"/>
        <rFont val="Aptos Narrow"/>
        <family val="2"/>
        <scheme val="minor"/>
      </rPr>
      <t>Minds On Move On-Line</t>
    </r>
    <r>
      <rPr>
        <sz val="11"/>
        <color theme="1"/>
        <rFont val="Aptos Narrow"/>
        <family val="2"/>
        <scheme val="minor"/>
      </rPr>
      <t xml:space="preserve">, você aprende a </t>
    </r>
    <r>
      <rPr>
        <b/>
        <sz val="11"/>
        <color theme="1"/>
        <rFont val="Aptos Narrow"/>
        <family val="2"/>
        <scheme val="minor"/>
      </rPr>
      <t>padronizar o que importa</t>
    </r>
    <r>
      <rPr>
        <sz val="11"/>
        <color theme="1"/>
        <rFont val="Aptos Narrow"/>
        <family val="2"/>
        <scheme val="minor"/>
      </rPr>
      <t xml:space="preserve"> sem burocracia e a combinar Shape com Thrust, Swing e Hang para </t>
    </r>
    <r>
      <rPr>
        <b/>
        <sz val="11"/>
        <color theme="1"/>
        <rFont val="Aptos Narrow"/>
        <family val="2"/>
        <scheme val="minor"/>
      </rPr>
      <t>lançar no tempo certo, engajar pessoas e manter a visão</t>
    </r>
    <r>
      <rPr>
        <sz val="11"/>
        <color theme="1"/>
        <rFont val="Aptos Narrow"/>
        <family val="2"/>
        <scheme val="minor"/>
      </rPr>
      <t xml:space="preserve">. Resultado: processos </t>
    </r>
    <r>
      <rPr>
        <b/>
        <sz val="11"/>
        <color theme="1"/>
        <rFont val="Aptos Narrow"/>
        <family val="2"/>
        <scheme val="minor"/>
      </rPr>
      <t>leves</t>
    </r>
    <r>
      <rPr>
        <sz val="11"/>
        <color theme="1"/>
        <rFont val="Aptos Narrow"/>
        <family val="2"/>
        <scheme val="minor"/>
      </rPr>
      <t xml:space="preserve">, equipes </t>
    </r>
    <r>
      <rPr>
        <b/>
        <sz val="11"/>
        <color theme="1"/>
        <rFont val="Aptos Narrow"/>
        <family val="2"/>
        <scheme val="minor"/>
      </rPr>
      <t>alinhadas</t>
    </r>
    <r>
      <rPr>
        <sz val="11"/>
        <color theme="1"/>
        <rFont val="Aptos Narrow"/>
        <family val="2"/>
        <scheme val="minor"/>
      </rPr>
      <t xml:space="preserve"> e entregas </t>
    </r>
    <r>
      <rPr>
        <b/>
        <sz val="11"/>
        <color theme="1"/>
        <rFont val="Aptos Narrow"/>
        <family val="2"/>
        <scheme val="minor"/>
      </rPr>
      <t>previsíveis</t>
    </r>
    <r>
      <rPr>
        <sz val="11"/>
        <color theme="1"/>
        <rFont val="Aptos Narrow"/>
        <family val="2"/>
        <scheme val="minor"/>
      </rPr>
      <t>.</t>
    </r>
  </si>
  <si>
    <r>
      <t xml:space="preserve">→ Entre para a comunidade, leia o blog e nossos e-books: você recebe </t>
    </r>
    <r>
      <rPr>
        <b/>
        <sz val="11"/>
        <color theme="1"/>
        <rFont val="Aptos Narrow"/>
        <family val="2"/>
        <scheme val="minor"/>
      </rPr>
      <t>modelos prontos</t>
    </r>
    <r>
      <rPr>
        <sz val="11"/>
        <color theme="1"/>
        <rFont val="Aptos Narrow"/>
        <family val="2"/>
        <scheme val="minor"/>
      </rPr>
      <t>, checklists e estudos de caso para aplicar já.</t>
    </r>
  </si>
  <si>
    <r>
      <t xml:space="preserve">“Gostei do foco corporal e do ambiente. Reforce que Shape é um </t>
    </r>
    <r>
      <rPr>
        <b/>
        <sz val="11"/>
        <color theme="1"/>
        <rFont val="Aptos Narrow"/>
        <family val="2"/>
        <scheme val="minor"/>
      </rPr>
      <t>estado treinável pelo corpo</t>
    </r>
    <r>
      <rPr>
        <sz val="11"/>
        <color theme="1"/>
        <rFont val="Aptos Narrow"/>
        <family val="2"/>
        <scheme val="minor"/>
      </rPr>
      <t xml:space="preserve">: postura estável, respiração regular e clareza visual do fluxo (kanban). E lembre que o Shape floresce com </t>
    </r>
    <r>
      <rPr>
        <b/>
        <sz val="11"/>
        <color theme="1"/>
        <rFont val="Aptos Narrow"/>
        <family val="2"/>
        <scheme val="minor"/>
      </rPr>
      <t>rotina</t>
    </r>
    <r>
      <rPr>
        <sz val="11"/>
        <color theme="1"/>
        <rFont val="Aptos Narrow"/>
        <family val="2"/>
        <scheme val="minor"/>
      </rPr>
      <t>, sem culpa — rotina liberta atenção.”</t>
    </r>
  </si>
  <si>
    <r>
      <t xml:space="preserve">“Excelente a trilha V1→V2→V3. Sugiro um experimento: em todo projeto, </t>
    </r>
    <r>
      <rPr>
        <b/>
        <sz val="11"/>
        <color theme="1"/>
        <rFont val="Aptos Narrow"/>
        <family val="2"/>
        <scheme val="minor"/>
      </rPr>
      <t>publique a V1 até 20% do prazo</t>
    </r>
    <r>
      <rPr>
        <sz val="11"/>
        <color theme="1"/>
        <rFont val="Aptos Narrow"/>
        <family val="2"/>
        <scheme val="minor"/>
      </rPr>
      <t>. Isso força a combinação com Thrust (lançar), Swing (ajustar com feedback) e Hang (checar direção), evitando o ciclo do perfeccionismo.”</t>
    </r>
  </si>
  <si>
    <r>
      <t xml:space="preserve">Quer transformar organização em </t>
    </r>
    <r>
      <rPr>
        <b/>
        <sz val="11"/>
        <color theme="1"/>
        <rFont val="Aptos Narrow"/>
        <family val="2"/>
        <scheme val="minor"/>
      </rPr>
      <t>resultado previsível e leve</t>
    </r>
    <r>
      <rPr>
        <sz val="11"/>
        <color theme="1"/>
        <rFont val="Aptos Narrow"/>
        <family val="2"/>
        <scheme val="minor"/>
      </rPr>
      <t>?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</si>
  <si>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Capacitação Minds On Move On-Line</t>
    </r>
    <r>
      <rPr>
        <sz val="11"/>
        <color theme="1"/>
        <rFont val="Aptos Narrow"/>
        <family val="2"/>
        <scheme val="minor"/>
      </rPr>
      <t>: padrões combinados para escalar com qualidade.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</si>
  <si>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Comunidade MOM</t>
    </r>
    <r>
      <rPr>
        <sz val="11"/>
        <color theme="1"/>
        <rFont val="Aptos Narrow"/>
        <family val="2"/>
        <scheme val="minor"/>
      </rPr>
      <t>: modelos, checklists e trocas que economizam horas.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</si>
  <si>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Blog &amp; E-books</t>
    </r>
    <r>
      <rPr>
        <sz val="11"/>
        <color theme="1"/>
        <rFont val="Aptos Narrow"/>
        <family val="2"/>
        <scheme val="minor"/>
      </rPr>
      <t>: receitas simples para processos que funcionam no mundo real.</t>
    </r>
  </si>
  <si>
    <r>
      <t>Empatia ativa:</t>
    </r>
    <r>
      <rPr>
        <sz val="11"/>
        <color theme="1"/>
        <rFont val="Aptos Narrow"/>
        <family val="2"/>
        <scheme val="minor"/>
      </rPr>
      <t xml:space="preserve"> percebe sentimentos, tons e subtextos.</t>
    </r>
  </si>
  <si>
    <r>
      <t>Improviso útil:</t>
    </r>
    <r>
      <rPr>
        <sz val="11"/>
        <color theme="1"/>
        <rFont val="Aptos Narrow"/>
        <family val="2"/>
        <scheme val="minor"/>
      </rPr>
      <t xml:space="preserve"> transforma obstáculos em alternativas criativas.</t>
    </r>
  </si>
  <si>
    <r>
      <t>Comunicação que engaja:</t>
    </r>
    <r>
      <rPr>
        <sz val="11"/>
        <color theme="1"/>
        <rFont val="Aptos Narrow"/>
        <family val="2"/>
        <scheme val="minor"/>
      </rPr>
      <t xml:space="preserve"> conta histórias, traduz jargões, clareia mensagens.</t>
    </r>
  </si>
  <si>
    <r>
      <t>Clima leve:</t>
    </r>
    <r>
      <rPr>
        <sz val="11"/>
        <color theme="1"/>
        <rFont val="Aptos Narrow"/>
        <family val="2"/>
        <scheme val="minor"/>
      </rPr>
      <t xml:space="preserve"> reduz tensão, cria segurança para as pessoas contribuírem.</t>
    </r>
  </si>
  <si>
    <r>
      <t>Mediação:</t>
    </r>
    <r>
      <rPr>
        <sz val="11"/>
        <color theme="1"/>
        <rFont val="Aptos Narrow"/>
        <family val="2"/>
        <scheme val="minor"/>
      </rPr>
      <t xml:space="preserve"> facilita acordos e “desamarra nós” em conflitos.</t>
    </r>
  </si>
  <si>
    <r>
      <t>Influência com propósito:</t>
    </r>
    <r>
      <rPr>
        <sz val="11"/>
        <color theme="1"/>
        <rFont val="Aptos Narrow"/>
        <family val="2"/>
        <scheme val="minor"/>
      </rPr>
      <t xml:space="preserve"> antes de propor algo, pergunte “o que é importante para você aqui?” e </t>
    </r>
    <r>
      <rPr>
        <b/>
        <sz val="11"/>
        <color theme="1"/>
        <rFont val="Aptos Narrow"/>
        <family val="2"/>
        <scheme val="minor"/>
      </rPr>
      <t>amarre</t>
    </r>
    <r>
      <rPr>
        <sz val="11"/>
        <color theme="1"/>
        <rFont val="Aptos Narrow"/>
        <family val="2"/>
        <scheme val="minor"/>
      </rPr>
      <t xml:space="preserve"> sua proposta a isso.</t>
    </r>
  </si>
  <si>
    <r>
      <t>Tradução instantânea:</t>
    </r>
    <r>
      <rPr>
        <sz val="11"/>
        <color theme="1"/>
        <rFont val="Aptos Narrow"/>
        <family val="2"/>
        <scheme val="minor"/>
      </rPr>
      <t xml:space="preserve"> pegue uma ideia técnica e explique em </t>
    </r>
    <r>
      <rPr>
        <b/>
        <sz val="11"/>
        <color theme="1"/>
        <rFont val="Aptos Narrow"/>
        <family val="2"/>
        <scheme val="minor"/>
      </rPr>
      <t>3 frases simples</t>
    </r>
    <r>
      <rPr>
        <sz val="11"/>
        <color theme="1"/>
        <rFont val="Aptos Narrow"/>
        <family val="2"/>
        <scheme val="minor"/>
      </rPr>
      <t xml:space="preserve"> + 1 exemplo.</t>
    </r>
  </si>
  <si>
    <r>
      <t>Alinhamento rápido:</t>
    </r>
    <r>
      <rPr>
        <sz val="11"/>
        <color theme="1"/>
        <rFont val="Aptos Narrow"/>
        <family val="2"/>
        <scheme val="minor"/>
      </rPr>
      <t xml:space="preserve"> feche conversas com “ficamos assim: eu faço X, você Y, até ___.”</t>
    </r>
  </si>
  <si>
    <r>
      <t>Cliente feliz:</t>
    </r>
    <r>
      <rPr>
        <sz val="11"/>
        <color theme="1"/>
        <rFont val="Aptos Narrow"/>
        <family val="2"/>
        <scheme val="minor"/>
      </rPr>
      <t xml:space="preserve"> valide em voz alta o que ouviu (“entendi que você precisa de ___ porque ___”).</t>
    </r>
  </si>
  <si>
    <r>
      <t>Clima que produz:</t>
    </r>
    <r>
      <rPr>
        <sz val="11"/>
        <color theme="1"/>
        <rFont val="Aptos Narrow"/>
        <family val="2"/>
        <scheme val="minor"/>
      </rPr>
      <t xml:space="preserve"> abra reuniões com 1 minuto de check-in (“o que te deixaria satisfeito com este encontro?”).</t>
    </r>
  </si>
  <si>
    <t>Quando o Swing passa do ponto:</t>
  </si>
  <si>
    <r>
      <t>Prometer demais</t>
    </r>
    <r>
      <rPr>
        <sz val="11"/>
        <color theme="1"/>
        <rFont val="Aptos Narrow"/>
        <family val="2"/>
        <scheme val="minor"/>
      </rPr>
      <t xml:space="preserve">, </t>
    </r>
    <r>
      <rPr>
        <b/>
        <sz val="11"/>
        <color theme="1"/>
        <rFont val="Aptos Narrow"/>
        <family val="2"/>
        <scheme val="minor"/>
      </rPr>
      <t>dispersar</t>
    </r>
    <r>
      <rPr>
        <sz val="11"/>
        <color theme="1"/>
        <rFont val="Aptos Narrow"/>
        <family val="2"/>
        <scheme val="minor"/>
      </rPr>
      <t xml:space="preserve">, </t>
    </r>
    <r>
      <rPr>
        <b/>
        <sz val="11"/>
        <color theme="1"/>
        <rFont val="Aptos Narrow"/>
        <family val="2"/>
        <scheme val="minor"/>
      </rPr>
      <t>adiar decisões</t>
    </r>
    <r>
      <rPr>
        <sz val="11"/>
        <color theme="1"/>
        <rFont val="Aptos Narrow"/>
        <family val="2"/>
        <scheme val="minor"/>
      </rPr>
      <t xml:space="preserve"> para manter a harmonia.</t>
    </r>
  </si>
  <si>
    <t>5) Como “disparar” o Swing sob demanda (exercícios)</t>
  </si>
  <si>
    <r>
      <t>Corpo:</t>
    </r>
    <r>
      <rPr>
        <sz val="11"/>
        <color theme="1"/>
        <rFont val="Aptos Narrow"/>
        <family val="2"/>
        <scheme val="minor"/>
      </rPr>
      <t xml:space="preserve"> relaxe ombros, sorria de leve, olhe nos olhos; respire “4 dentro / 4 fora” por 30s.</t>
    </r>
  </si>
  <si>
    <r>
      <t>Pergunta-chave:</t>
    </r>
    <r>
      <rPr>
        <sz val="11"/>
        <color theme="1"/>
        <rFont val="Aptos Narrow"/>
        <family val="2"/>
        <scheme val="minor"/>
      </rPr>
      <t xml:space="preserve"> “O que facilitaria para você agora?”</t>
    </r>
  </si>
  <si>
    <r>
      <t>Reframing:</t>
    </r>
    <r>
      <rPr>
        <sz val="11"/>
        <color theme="1"/>
        <rFont val="Aptos Narrow"/>
        <family val="2"/>
        <scheme val="minor"/>
      </rPr>
      <t xml:space="preserve"> troque “problema” por “como podemos…?”</t>
    </r>
  </si>
  <si>
    <r>
      <t>Ferramenta:</t>
    </r>
    <r>
      <rPr>
        <sz val="11"/>
        <color theme="1"/>
        <rFont val="Aptos Narrow"/>
        <family val="2"/>
        <scheme val="minor"/>
      </rPr>
      <t xml:space="preserve"> use um quadro simples (Motivo → Opções → Combinação que atende mais lados).</t>
    </r>
  </si>
  <si>
    <r>
      <t>Ritual de adesão:</t>
    </r>
    <r>
      <rPr>
        <sz val="11"/>
        <color theme="1"/>
        <rFont val="Aptos Narrow"/>
        <family val="2"/>
        <scheme val="minor"/>
      </rPr>
      <t xml:space="preserve"> termine interações com “simples, claro e combinado”.</t>
    </r>
  </si>
  <si>
    <t>6) Se você NÃO é Swing e quer ganhar esse “superpoder”</t>
  </si>
  <si>
    <r>
      <t>Se você é Thrust:</t>
    </r>
    <r>
      <rPr>
        <sz val="11"/>
        <color theme="1"/>
        <rFont val="Aptos Narrow"/>
        <family val="2"/>
        <scheme val="minor"/>
      </rPr>
      <t xml:space="preserve"> antes de decidir, </t>
    </r>
    <r>
      <rPr>
        <b/>
        <sz val="11"/>
        <color theme="1"/>
        <rFont val="Aptos Narrow"/>
        <family val="2"/>
        <scheme val="minor"/>
      </rPr>
      <t>escute 60s</t>
    </r>
    <r>
      <rPr>
        <sz val="11"/>
        <color theme="1"/>
        <rFont val="Aptos Narrow"/>
        <family val="2"/>
        <scheme val="minor"/>
      </rPr>
      <t xml:space="preserve"> sem interromper e repita o que entendeu; decida </t>
    </r>
    <r>
      <rPr>
        <b/>
        <sz val="11"/>
        <color theme="1"/>
        <rFont val="Aptos Narrow"/>
        <family val="2"/>
        <scheme val="minor"/>
      </rPr>
      <t>depois</t>
    </r>
    <r>
      <rPr>
        <sz val="11"/>
        <color theme="1"/>
        <rFont val="Aptos Narrow"/>
        <family val="2"/>
        <scheme val="minor"/>
      </rPr>
      <t>.</t>
    </r>
  </si>
  <si>
    <r>
      <t>Se você é Shape:</t>
    </r>
    <r>
      <rPr>
        <sz val="11"/>
        <color theme="1"/>
        <rFont val="Aptos Narrow"/>
        <family val="2"/>
        <scheme val="minor"/>
      </rPr>
      <t xml:space="preserve"> transforme empatia em </t>
    </r>
    <r>
      <rPr>
        <b/>
        <sz val="11"/>
        <color theme="1"/>
        <rFont val="Aptos Narrow"/>
        <family val="2"/>
        <scheme val="minor"/>
      </rPr>
      <t>processo de alinhamento</t>
    </r>
    <r>
      <rPr>
        <sz val="11"/>
        <color theme="1"/>
        <rFont val="Aptos Narrow"/>
        <family val="2"/>
        <scheme val="minor"/>
      </rPr>
      <t xml:space="preserve"> (perguntas padrão: objetivo, restrições, sucesso).</t>
    </r>
  </si>
  <si>
    <r>
      <t>Se você é Hang:</t>
    </r>
    <r>
      <rPr>
        <sz val="11"/>
        <color theme="1"/>
        <rFont val="Aptos Narrow"/>
        <family val="2"/>
        <scheme val="minor"/>
      </rPr>
      <t xml:space="preserve"> conecte a visão ao coração do outro (“como isso ajuda você/cliente agora?”).</t>
    </r>
  </si>
  <si>
    <r>
      <t>Todos:</t>
    </r>
    <r>
      <rPr>
        <sz val="11"/>
        <color theme="1"/>
        <rFont val="Aptos Narrow"/>
        <family val="2"/>
        <scheme val="minor"/>
      </rPr>
      <t xml:space="preserve"> pratique </t>
    </r>
    <r>
      <rPr>
        <b/>
        <sz val="11"/>
        <color theme="1"/>
        <rFont val="Aptos Narrow"/>
        <family val="2"/>
        <scheme val="minor"/>
      </rPr>
      <t>espelho curto</t>
    </r>
    <r>
      <rPr>
        <sz val="11"/>
        <color theme="1"/>
        <rFont val="Aptos Narrow"/>
        <family val="2"/>
        <scheme val="minor"/>
      </rPr>
      <t>: “entendi X, Y. Acertei?” (confirmação diminui ruído e retrabalho).</t>
    </r>
  </si>
  <si>
    <t>Trabalho (conflito no time):</t>
  </si>
  <si>
    <t>“Quero ouvir os dois lados por 2 minutos cada. Depois buscamos uma opção que atenda o essencial de ambos. Começo por você: o que é mais importante aqui?”</t>
  </si>
  <si>
    <t>Família (divisão de tarefas):</t>
  </si>
  <si>
    <t>“Se a gente tornar isso leve e rápido, o que facilitaria pra você? Podemos testar: eu cuido de ___, você de ___, até ___.”</t>
  </si>
  <si>
    <t>Vendas/Atendimento:</t>
  </si>
  <si>
    <t>“Para te ajudar de verdade, me diga: qual resultado você quer ver em 7 dias? Com base nisso, sugiro começarmos por ___.”</t>
  </si>
  <si>
    <r>
      <t>Querer agradar a todos:</t>
    </r>
    <r>
      <rPr>
        <sz val="11"/>
        <color theme="1"/>
        <rFont val="Aptos Narrow"/>
        <family val="2"/>
        <scheme val="minor"/>
      </rPr>
      <t xml:space="preserve"> defina o </t>
    </r>
    <r>
      <rPr>
        <b/>
        <sz val="11"/>
        <color theme="1"/>
        <rFont val="Aptos Narrow"/>
        <family val="2"/>
        <scheme val="minor"/>
      </rPr>
      <t>critério de sucesso</t>
    </r>
    <r>
      <rPr>
        <sz val="11"/>
        <color theme="1"/>
        <rFont val="Aptos Narrow"/>
        <family val="2"/>
        <scheme val="minor"/>
      </rPr>
      <t xml:space="preserve"> antes de negociar.</t>
    </r>
  </si>
  <si>
    <r>
      <t>Conversas abertas demais:</t>
    </r>
    <r>
      <rPr>
        <sz val="11"/>
        <color theme="1"/>
        <rFont val="Aptos Narrow"/>
        <family val="2"/>
        <scheme val="minor"/>
      </rPr>
      <t xml:space="preserve"> feche sempre com </t>
    </r>
    <r>
      <rPr>
        <b/>
        <sz val="11"/>
        <color theme="1"/>
        <rFont val="Aptos Narrow"/>
        <family val="2"/>
        <scheme val="minor"/>
      </rPr>
      <t>quem faz o quê</t>
    </r>
    <r>
      <rPr>
        <sz val="11"/>
        <color theme="1"/>
        <rFont val="Aptos Narrow"/>
        <family val="2"/>
        <scheme val="minor"/>
      </rPr>
      <t xml:space="preserve"> e </t>
    </r>
    <r>
      <rPr>
        <b/>
        <sz val="11"/>
        <color theme="1"/>
        <rFont val="Aptos Narrow"/>
        <family val="2"/>
        <scheme val="minor"/>
      </rPr>
      <t>quando</t>
    </r>
    <r>
      <rPr>
        <sz val="11"/>
        <color theme="1"/>
        <rFont val="Aptos Narrow"/>
        <family val="2"/>
        <scheme val="minor"/>
      </rPr>
      <t>.</t>
    </r>
  </si>
  <si>
    <r>
      <t>Humor que desvia:</t>
    </r>
    <r>
      <rPr>
        <sz val="11"/>
        <color theme="1"/>
        <rFont val="Aptos Narrow"/>
        <family val="2"/>
        <scheme val="minor"/>
      </rPr>
      <t xml:space="preserve"> use o humor para </t>
    </r>
    <r>
      <rPr>
        <b/>
        <sz val="11"/>
        <color theme="1"/>
        <rFont val="Aptos Narrow"/>
        <family val="2"/>
        <scheme val="minor"/>
      </rPr>
      <t>abrir</t>
    </r>
    <r>
      <rPr>
        <sz val="11"/>
        <color theme="1"/>
        <rFont val="Aptos Narrow"/>
        <family val="2"/>
        <scheme val="minor"/>
      </rPr>
      <t xml:space="preserve"> caminho, mas </t>
    </r>
    <r>
      <rPr>
        <b/>
        <sz val="11"/>
        <color theme="1"/>
        <rFont val="Aptos Narrow"/>
        <family val="2"/>
        <scheme val="minor"/>
      </rPr>
      <t>volte ao foco</t>
    </r>
    <r>
      <rPr>
        <sz val="11"/>
        <color theme="1"/>
        <rFont val="Aptos Narrow"/>
        <family val="2"/>
        <scheme val="minor"/>
      </rPr>
      <t xml:space="preserve"> com uma pergunta objetiva.</t>
    </r>
  </si>
  <si>
    <r>
      <t xml:space="preserve">Mais reuniões que </t>
    </r>
    <r>
      <rPr>
        <b/>
        <sz val="11"/>
        <color theme="1"/>
        <rFont val="Aptos Narrow"/>
        <family val="2"/>
        <scheme val="minor"/>
      </rPr>
      <t>terminam com combinados claros</t>
    </r>
    <r>
      <rPr>
        <sz val="11"/>
        <color theme="1"/>
        <rFont val="Aptos Narrow"/>
        <family val="2"/>
        <scheme val="minor"/>
      </rPr>
      <t>.</t>
    </r>
  </si>
  <si>
    <t>Menos retrabalho por “ruído de comunicação”.</t>
  </si>
  <si>
    <r>
      <t xml:space="preserve">Pessoas procuram você para </t>
    </r>
    <r>
      <rPr>
        <b/>
        <sz val="11"/>
        <color theme="1"/>
        <rFont val="Aptos Narrow"/>
        <family val="2"/>
        <scheme val="minor"/>
      </rPr>
      <t>resolver</t>
    </r>
    <r>
      <rPr>
        <sz val="11"/>
        <color theme="1"/>
        <rFont val="Aptos Narrow"/>
        <family val="2"/>
        <scheme val="minor"/>
      </rPr>
      <t xml:space="preserve"> (não para “desabafar apenas”).</t>
    </r>
  </si>
  <si>
    <r>
      <t xml:space="preserve">Clima de colaboração </t>
    </r>
    <r>
      <rPr>
        <b/>
        <sz val="11"/>
        <color theme="1"/>
        <rFont val="Aptos Narrow"/>
        <family val="2"/>
        <scheme val="minor"/>
      </rPr>
      <t>sem perder prazos</t>
    </r>
    <r>
      <rPr>
        <sz val="11"/>
        <color theme="1"/>
        <rFont val="Aptos Narrow"/>
        <family val="2"/>
        <scheme val="minor"/>
      </rPr>
      <t>.</t>
    </r>
  </si>
  <si>
    <r>
      <t xml:space="preserve">Swing é como um </t>
    </r>
    <r>
      <rPr>
        <b/>
        <sz val="11"/>
        <color theme="1"/>
        <rFont val="Aptos Narrow"/>
        <family val="2"/>
        <scheme val="minor"/>
      </rPr>
      <t>DJ de sala</t>
    </r>
    <r>
      <rPr>
        <sz val="11"/>
        <color theme="1"/>
        <rFont val="Aptos Narrow"/>
        <family val="2"/>
        <scheme val="minor"/>
      </rPr>
      <t xml:space="preserve">: sente a pista e escolhe a próxima música para manter </t>
    </r>
    <r>
      <rPr>
        <b/>
        <sz val="11"/>
        <color theme="1"/>
        <rFont val="Aptos Narrow"/>
        <family val="2"/>
        <scheme val="minor"/>
      </rPr>
      <t>todo mundo dançando na mesma direção</t>
    </r>
    <r>
      <rPr>
        <sz val="11"/>
        <color theme="1"/>
        <rFont val="Aptos Narrow"/>
        <family val="2"/>
        <scheme val="minor"/>
      </rPr>
      <t>.</t>
    </r>
  </si>
  <si>
    <r>
      <t xml:space="preserve">Swing ama </t>
    </r>
    <r>
      <rPr>
        <b/>
        <sz val="11"/>
        <color theme="1"/>
        <rFont val="Aptos Narrow"/>
        <family val="2"/>
        <scheme val="minor"/>
      </rPr>
      <t>histórias curtas</t>
    </r>
    <r>
      <rPr>
        <sz val="11"/>
        <color theme="1"/>
        <rFont val="Aptos Narrow"/>
        <family val="2"/>
        <scheme val="minor"/>
      </rPr>
      <t>: dê contexto → conflito → caminho escolhido → próximo passo.</t>
    </r>
  </si>
  <si>
    <t>11) Plano 7 dias para turbinar seu Swing</t>
  </si>
  <si>
    <r>
      <t>Dia 1:</t>
    </r>
    <r>
      <rPr>
        <sz val="11"/>
        <color theme="1"/>
        <rFont val="Aptos Narrow"/>
        <family val="2"/>
        <scheme val="minor"/>
      </rPr>
      <t xml:space="preserve"> em toda conversa, faça </t>
    </r>
    <r>
      <rPr>
        <b/>
        <sz val="11"/>
        <color theme="1"/>
        <rFont val="Aptos Narrow"/>
        <family val="2"/>
        <scheme val="minor"/>
      </rPr>
      <t>1 pergunta aberta</t>
    </r>
    <r>
      <rPr>
        <sz val="11"/>
        <color theme="1"/>
        <rFont val="Aptos Narrow"/>
        <family val="2"/>
        <scheme val="minor"/>
      </rPr>
      <t xml:space="preserve"> antes de opinar.</t>
    </r>
  </si>
  <si>
    <r>
      <t>Dia 2:</t>
    </r>
    <r>
      <rPr>
        <sz val="11"/>
        <color theme="1"/>
        <rFont val="Aptos Narrow"/>
        <family val="2"/>
        <scheme val="minor"/>
      </rPr>
      <t xml:space="preserve"> pratique </t>
    </r>
    <r>
      <rPr>
        <b/>
        <sz val="11"/>
        <color theme="1"/>
        <rFont val="Aptos Narrow"/>
        <family val="2"/>
        <scheme val="minor"/>
      </rPr>
      <t>espelho curto</t>
    </r>
    <r>
      <rPr>
        <sz val="11"/>
        <color theme="1"/>
        <rFont val="Aptos Narrow"/>
        <family val="2"/>
        <scheme val="minor"/>
      </rPr>
      <t xml:space="preserve"> (repita o que entendeu em 2 frases).</t>
    </r>
  </si>
  <si>
    <r>
      <t>Dia 3:</t>
    </r>
    <r>
      <rPr>
        <sz val="11"/>
        <color theme="1"/>
        <rFont val="Aptos Narrow"/>
        <family val="2"/>
        <scheme val="minor"/>
      </rPr>
      <t xml:space="preserve"> conte uma </t>
    </r>
    <r>
      <rPr>
        <b/>
        <sz val="11"/>
        <color theme="1"/>
        <rFont val="Aptos Narrow"/>
        <family val="2"/>
        <scheme val="minor"/>
      </rPr>
      <t>história de 60s</t>
    </r>
    <r>
      <rPr>
        <sz val="11"/>
        <color theme="1"/>
        <rFont val="Aptos Narrow"/>
        <family val="2"/>
        <scheme val="minor"/>
      </rPr>
      <t xml:space="preserve"> para explicar uma ideia complexa.</t>
    </r>
  </si>
  <si>
    <r>
      <t>Dia 4:</t>
    </r>
    <r>
      <rPr>
        <sz val="11"/>
        <color theme="1"/>
        <rFont val="Aptos Narrow"/>
        <family val="2"/>
        <scheme val="minor"/>
      </rPr>
      <t xml:space="preserve"> feche 3 interações com “ficamos assim: </t>
    </r>
    <r>
      <rPr>
        <b/>
        <i/>
        <sz val="11"/>
        <color theme="1"/>
        <rFont val="Aptos Narrow"/>
        <family val="2"/>
        <scheme val="minor"/>
      </rPr>
      <t>/</t>
    </r>
    <r>
      <rPr>
        <sz val="11"/>
        <color theme="1"/>
        <rFont val="Aptos Narrow"/>
        <family val="2"/>
        <scheme val="minor"/>
      </rPr>
      <t>/___”.</t>
    </r>
  </si>
  <si>
    <r>
      <t>Dia 5:</t>
    </r>
    <r>
      <rPr>
        <sz val="11"/>
        <color theme="1"/>
        <rFont val="Aptos Narrow"/>
        <family val="2"/>
        <scheme val="minor"/>
      </rPr>
      <t xml:space="preserve"> facilite 1 micro-acordo entre duas pessoas (registre em 1 parágrafo).</t>
    </r>
  </si>
  <si>
    <r>
      <t>Dia 6:</t>
    </r>
    <r>
      <rPr>
        <sz val="11"/>
        <color theme="1"/>
        <rFont val="Aptos Narrow"/>
        <family val="2"/>
        <scheme val="minor"/>
      </rPr>
      <t xml:space="preserve"> transforme um “não dá” em 2 opções “dá sim, se…”.</t>
    </r>
  </si>
  <si>
    <r>
      <t>Dia 7:</t>
    </r>
    <r>
      <rPr>
        <sz val="11"/>
        <color theme="1"/>
        <rFont val="Aptos Narrow"/>
        <family val="2"/>
        <scheme val="minor"/>
      </rPr>
      <t xml:space="preserve"> peça feedback: “o que em mim facilitou/dificultou para você esta semana?”</t>
    </r>
  </si>
  <si>
    <t>12) Por que o curso vai elevar seu Swing (com resultados)</t>
  </si>
  <si>
    <r>
      <t xml:space="preserve">Na Capacitação </t>
    </r>
    <r>
      <rPr>
        <b/>
        <sz val="11"/>
        <color theme="1"/>
        <rFont val="Aptos Narrow"/>
        <family val="2"/>
        <scheme val="minor"/>
      </rPr>
      <t>Minds On Move On-Line</t>
    </r>
    <r>
      <rPr>
        <sz val="11"/>
        <color theme="1"/>
        <rFont val="Aptos Narrow"/>
        <family val="2"/>
        <scheme val="minor"/>
      </rPr>
      <t xml:space="preserve">, você aprende a transformar empatia em </t>
    </r>
    <r>
      <rPr>
        <b/>
        <sz val="11"/>
        <color theme="1"/>
        <rFont val="Aptos Narrow"/>
        <family val="2"/>
        <scheme val="minor"/>
      </rPr>
      <t>acordos que andam</t>
    </r>
    <r>
      <rPr>
        <sz val="11"/>
        <color theme="1"/>
        <rFont val="Aptos Narrow"/>
        <family val="2"/>
        <scheme val="minor"/>
      </rPr>
      <t xml:space="preserve">, combinando Swing com Thrust (decidir), Shape (padronizar) e Hang (dar direção). Resultado: </t>
    </r>
    <r>
      <rPr>
        <b/>
        <sz val="11"/>
        <color theme="1"/>
        <rFont val="Aptos Narrow"/>
        <family val="2"/>
        <scheme val="minor"/>
      </rPr>
      <t>menos atrito, mais entrega e clientes/time engajados</t>
    </r>
    <r>
      <rPr>
        <sz val="11"/>
        <color theme="1"/>
        <rFont val="Aptos Narrow"/>
        <family val="2"/>
        <scheme val="minor"/>
      </rPr>
      <t>.</t>
    </r>
  </si>
  <si>
    <r>
      <t xml:space="preserve">→ Na comunidade, blog e e-books você encontra </t>
    </r>
    <r>
      <rPr>
        <b/>
        <sz val="11"/>
        <color theme="1"/>
        <rFont val="Aptos Narrow"/>
        <family val="2"/>
        <scheme val="minor"/>
      </rPr>
      <t>scripts práticos</t>
    </r>
    <r>
      <rPr>
        <sz val="11"/>
        <color theme="1"/>
        <rFont val="Aptos Narrow"/>
        <family val="2"/>
        <scheme val="minor"/>
      </rPr>
      <t xml:space="preserve">, checklists de reunião e histórias aplicáveis para </t>
    </r>
    <r>
      <rPr>
        <b/>
        <sz val="11"/>
        <color theme="1"/>
        <rFont val="Aptos Narrow"/>
        <family val="2"/>
        <scheme val="minor"/>
      </rPr>
      <t>hoje</t>
    </r>
    <r>
      <rPr>
        <sz val="11"/>
        <color theme="1"/>
        <rFont val="Aptos Narrow"/>
        <family val="2"/>
        <scheme val="minor"/>
      </rPr>
      <t>.</t>
    </r>
  </si>
  <si>
    <r>
      <t xml:space="preserve">“Bom reforço corporal e de perguntas. Inclua um lembrete: Swing não é ‘dizer sim a tudo’, é </t>
    </r>
    <r>
      <rPr>
        <b/>
        <sz val="11"/>
        <color theme="1"/>
        <rFont val="Aptos Narrow"/>
        <family val="2"/>
        <scheme val="minor"/>
      </rPr>
      <t>criar espaço de escuta</t>
    </r>
    <r>
      <rPr>
        <sz val="11"/>
        <color theme="1"/>
        <rFont val="Aptos Narrow"/>
        <family val="2"/>
        <scheme val="minor"/>
      </rPr>
      <t xml:space="preserve"> para que a </t>
    </r>
    <r>
      <rPr>
        <b/>
        <sz val="11"/>
        <color theme="1"/>
        <rFont val="Aptos Narrow"/>
        <family val="2"/>
        <scheme val="minor"/>
      </rPr>
      <t>melhor opção compartilhada</t>
    </r>
    <r>
      <rPr>
        <sz val="11"/>
        <color theme="1"/>
        <rFont val="Aptos Narrow"/>
        <family val="2"/>
        <scheme val="minor"/>
      </rPr>
      <t xml:space="preserve"> apareça. Sugiro acrescentar uma frase sobre </t>
    </r>
    <r>
      <rPr>
        <b/>
        <sz val="11"/>
        <color theme="1"/>
        <rFont val="Aptos Narrow"/>
        <family val="2"/>
        <scheme val="minor"/>
      </rPr>
      <t>limites claros ditos com gentileza</t>
    </r>
    <r>
      <rPr>
        <sz val="11"/>
        <color theme="1"/>
        <rFont val="Aptos Narrow"/>
        <family val="2"/>
        <scheme val="minor"/>
      </rPr>
      <t>.”</t>
    </r>
  </si>
  <si>
    <r>
      <t xml:space="preserve">“Excelente o ‘ficamos assim’. Para consolidar resultado, proponha um experimento: toda conversa termina com </t>
    </r>
    <r>
      <rPr>
        <b/>
        <sz val="11"/>
        <color theme="1"/>
        <rFont val="Aptos Narrow"/>
        <family val="2"/>
        <scheme val="minor"/>
      </rPr>
      <t>um compromisso escrito</t>
    </r>
    <r>
      <rPr>
        <sz val="11"/>
        <color theme="1"/>
        <rFont val="Aptos Narrow"/>
        <family val="2"/>
        <scheme val="minor"/>
      </rPr>
      <t xml:space="preserve"> (mensagem de 2 linhas). E marque uma </t>
    </r>
    <r>
      <rPr>
        <b/>
        <sz val="11"/>
        <color theme="1"/>
        <rFont val="Aptos Narrow"/>
        <family val="2"/>
        <scheme val="minor"/>
      </rPr>
      <t>verificação de 5 minutos</t>
    </r>
    <r>
      <rPr>
        <sz val="11"/>
        <color theme="1"/>
        <rFont val="Aptos Narrow"/>
        <family val="2"/>
        <scheme val="minor"/>
      </rPr>
      <t xml:space="preserve"> na agenda — Swing com Shape garante execução.”</t>
    </r>
  </si>
  <si>
    <r>
      <t xml:space="preserve">Quer transformar empatia em </t>
    </r>
    <r>
      <rPr>
        <b/>
        <sz val="11"/>
        <color theme="1"/>
        <rFont val="Aptos Narrow"/>
        <family val="2"/>
        <scheme val="minor"/>
      </rPr>
      <t>acordos que viram resultado</t>
    </r>
    <r>
      <rPr>
        <sz val="11"/>
        <color theme="1"/>
        <rFont val="Aptos Narrow"/>
        <family val="2"/>
        <scheme val="minor"/>
      </rPr>
      <t>?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</si>
  <si>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Capacitação Minds On Move On-Line</t>
    </r>
    <r>
      <rPr>
        <sz val="11"/>
        <color theme="1"/>
        <rFont val="Aptos Narrow"/>
        <family val="2"/>
        <scheme val="minor"/>
      </rPr>
      <t>: treinos para alinhar pessoas e avançar.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</si>
  <si>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Comunidade MOM</t>
    </r>
    <r>
      <rPr>
        <sz val="11"/>
        <color theme="1"/>
        <rFont val="Aptos Narrow"/>
        <family val="2"/>
        <scheme val="minor"/>
      </rPr>
      <t>: roteiros de conversas difíceis e mediação na vida real.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</si>
  <si>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Blog &amp; E-books</t>
    </r>
    <r>
      <rPr>
        <sz val="11"/>
        <color theme="1"/>
        <rFont val="Aptos Narrow"/>
        <family val="2"/>
        <scheme val="minor"/>
      </rPr>
      <t>: histórias, checklists e perguntas-chave para diminuir ruído.</t>
    </r>
  </si>
  <si>
    <r>
      <t>Visão ampla:</t>
    </r>
    <r>
      <rPr>
        <sz val="11"/>
        <color theme="1"/>
        <rFont val="Aptos Narrow"/>
        <family val="2"/>
        <scheme val="minor"/>
      </rPr>
      <t xml:space="preserve"> percebe padrões, tendências e “a história por trás da história”.</t>
    </r>
  </si>
  <si>
    <r>
      <t>Curiosidade natural:</t>
    </r>
    <r>
      <rPr>
        <sz val="11"/>
        <color theme="1"/>
        <rFont val="Aptos Narrow"/>
        <family val="2"/>
        <scheme val="minor"/>
      </rPr>
      <t xml:space="preserve"> faz perguntas grandes (“e se…?”, “por que não…?”).</t>
    </r>
  </si>
  <si>
    <r>
      <t>Conexões criativas:</t>
    </r>
    <r>
      <rPr>
        <sz val="11"/>
        <color theme="1"/>
        <rFont val="Aptos Narrow"/>
        <family val="2"/>
        <scheme val="minor"/>
      </rPr>
      <t xml:space="preserve"> junta peças de áreas diferentes e cria soluções inéditas.</t>
    </r>
  </si>
  <si>
    <r>
      <t>Calma estratégica:</t>
    </r>
    <r>
      <rPr>
        <sz val="11"/>
        <color theme="1"/>
        <rFont val="Aptos Narrow"/>
        <family val="2"/>
        <scheme val="minor"/>
      </rPr>
      <t xml:space="preserve"> não se desespera com o detalhe; procura </t>
    </r>
    <r>
      <rPr>
        <b/>
        <sz val="11"/>
        <color theme="1"/>
        <rFont val="Aptos Narrow"/>
        <family val="2"/>
        <scheme val="minor"/>
      </rPr>
      <t>o que realmente importa</t>
    </r>
    <r>
      <rPr>
        <sz val="11"/>
        <color theme="1"/>
        <rFont val="Aptos Narrow"/>
        <family val="2"/>
        <scheme val="minor"/>
      </rPr>
      <t>.</t>
    </r>
  </si>
  <si>
    <r>
      <t>Sentido e propósito:</t>
    </r>
    <r>
      <rPr>
        <sz val="11"/>
        <color theme="1"/>
        <rFont val="Aptos Narrow"/>
        <family val="2"/>
        <scheme val="minor"/>
      </rPr>
      <t xml:space="preserve"> gosta de saber “para quê” antes do “como”.</t>
    </r>
  </si>
  <si>
    <r>
      <t>Direção clara:</t>
    </r>
    <r>
      <rPr>
        <sz val="11"/>
        <color theme="1"/>
        <rFont val="Aptos Narrow"/>
        <family val="2"/>
        <scheme val="minor"/>
      </rPr>
      <t xml:space="preserve"> comece o dia com a pergunta “qual é o </t>
    </r>
    <r>
      <rPr>
        <b/>
        <sz val="11"/>
        <color theme="1"/>
        <rFont val="Aptos Narrow"/>
        <family val="2"/>
        <scheme val="minor"/>
      </rPr>
      <t>efeito desejado</t>
    </r>
    <r>
      <rPr>
        <sz val="11"/>
        <color theme="1"/>
        <rFont val="Aptos Narrow"/>
        <family val="2"/>
        <scheme val="minor"/>
      </rPr>
      <t xml:space="preserve">?” e escreva </t>
    </r>
    <r>
      <rPr>
        <b/>
        <sz val="11"/>
        <color theme="1"/>
        <rFont val="Aptos Narrow"/>
        <family val="2"/>
        <scheme val="minor"/>
      </rPr>
      <t>1 frase</t>
    </r>
    <r>
      <rPr>
        <sz val="11"/>
        <color theme="1"/>
        <rFont val="Aptos Narrow"/>
        <family val="2"/>
        <scheme val="minor"/>
      </rPr>
      <t xml:space="preserve"> resposta.</t>
    </r>
  </si>
  <si>
    <r>
      <t>Estratégia simples:</t>
    </r>
    <r>
      <rPr>
        <sz val="11"/>
        <color theme="1"/>
        <rFont val="Aptos Narrow"/>
        <family val="2"/>
        <scheme val="minor"/>
      </rPr>
      <t xml:space="preserve"> converta a visão em </t>
    </r>
    <r>
      <rPr>
        <b/>
        <sz val="11"/>
        <color theme="1"/>
        <rFont val="Aptos Narrow"/>
        <family val="2"/>
        <scheme val="minor"/>
      </rPr>
      <t>3 alavancas</t>
    </r>
    <r>
      <rPr>
        <sz val="11"/>
        <color theme="1"/>
        <rFont val="Aptos Narrow"/>
        <family val="2"/>
        <scheme val="minor"/>
      </rPr>
      <t xml:space="preserve"> (o que, por quê, para quem).</t>
    </r>
  </si>
  <si>
    <r>
      <t>Inovação pragmática:</t>
    </r>
    <r>
      <rPr>
        <sz val="11"/>
        <color theme="1"/>
        <rFont val="Aptos Narrow"/>
        <family val="2"/>
        <scheme val="minor"/>
      </rPr>
      <t xml:space="preserve"> gere 3 ideias, escolha 1 </t>
    </r>
    <r>
      <rPr>
        <b/>
        <sz val="11"/>
        <color theme="1"/>
        <rFont val="Aptos Narrow"/>
        <family val="2"/>
        <scheme val="minor"/>
      </rPr>
      <t>teste barato</t>
    </r>
    <r>
      <rPr>
        <sz val="11"/>
        <color theme="1"/>
        <rFont val="Aptos Narrow"/>
        <family val="2"/>
        <scheme val="minor"/>
      </rPr>
      <t xml:space="preserve"> de 20–40 minutos.</t>
    </r>
  </si>
  <si>
    <r>
      <t>Tomada de decisão:</t>
    </r>
    <r>
      <rPr>
        <sz val="11"/>
        <color theme="1"/>
        <rFont val="Aptos Narrow"/>
        <family val="2"/>
        <scheme val="minor"/>
      </rPr>
      <t xml:space="preserve"> avalie opções por </t>
    </r>
    <r>
      <rPr>
        <b/>
        <sz val="11"/>
        <color theme="1"/>
        <rFont val="Aptos Narrow"/>
        <family val="2"/>
        <scheme val="minor"/>
      </rPr>
      <t>impacto x esforço</t>
    </r>
    <r>
      <rPr>
        <sz val="11"/>
        <color theme="1"/>
        <rFont val="Aptos Narrow"/>
        <family val="2"/>
        <scheme val="minor"/>
      </rPr>
      <t xml:space="preserve"> (quadrantes).</t>
    </r>
  </si>
  <si>
    <r>
      <t>Narrativa que guia:</t>
    </r>
    <r>
      <rPr>
        <sz val="11"/>
        <color theme="1"/>
        <rFont val="Aptos Narrow"/>
        <family val="2"/>
        <scheme val="minor"/>
      </rPr>
      <t xml:space="preserve"> resuma projetos em 5 linhas (contexto → problema → visão → caminho → próximo passo).</t>
    </r>
  </si>
  <si>
    <t>Quando o Hang passa do ponto:</t>
  </si>
  <si>
    <r>
      <t>Falta de prazos</t>
    </r>
    <r>
      <rPr>
        <sz val="11"/>
        <color theme="1"/>
        <rFont val="Aptos Narrow"/>
        <family val="2"/>
        <scheme val="minor"/>
      </rPr>
      <t>, ideias pouco ancoradas, distância do concreto.</t>
    </r>
  </si>
  <si>
    <t>5) Como “disparar” o Hang sob demanda (exercícios)</t>
  </si>
  <si>
    <r>
      <t>Corpo/olhar:</t>
    </r>
    <r>
      <rPr>
        <sz val="11"/>
        <color theme="1"/>
        <rFont val="Aptos Narrow"/>
        <family val="2"/>
        <scheme val="minor"/>
      </rPr>
      <t xml:space="preserve"> 60s de </t>
    </r>
    <r>
      <rPr>
        <b/>
        <sz val="11"/>
        <color theme="1"/>
        <rFont val="Aptos Narrow"/>
        <family val="2"/>
        <scheme val="minor"/>
      </rPr>
      <t>visão periférica</t>
    </r>
    <r>
      <rPr>
        <sz val="11"/>
        <color theme="1"/>
        <rFont val="Aptos Narrow"/>
        <family val="2"/>
        <scheme val="minor"/>
      </rPr>
      <t xml:space="preserve"> (olhos relaxados, percebendo tudo ao redor).</t>
    </r>
  </si>
  <si>
    <r>
      <t>Respiração:</t>
    </r>
    <r>
      <rPr>
        <sz val="11"/>
        <color theme="1"/>
        <rFont val="Aptos Narrow"/>
        <family val="2"/>
        <scheme val="minor"/>
      </rPr>
      <t xml:space="preserve"> 4×4 (inspire 4, expire 4) por 1 minuto; deixa o cérebro </t>
    </r>
    <r>
      <rPr>
        <b/>
        <sz val="11"/>
        <color theme="1"/>
        <rFont val="Aptos Narrow"/>
        <family val="2"/>
        <scheme val="minor"/>
      </rPr>
      <t>abrir espaço</t>
    </r>
    <r>
      <rPr>
        <sz val="11"/>
        <color theme="1"/>
        <rFont val="Aptos Narrow"/>
        <family val="2"/>
        <scheme val="minor"/>
      </rPr>
      <t>.</t>
    </r>
  </si>
  <si>
    <r>
      <t>Perguntas catalisadoras:</t>
    </r>
    <r>
      <rPr>
        <sz val="11"/>
        <color theme="1"/>
        <rFont val="Aptos Narrow"/>
        <family val="2"/>
        <scheme val="minor"/>
      </rPr>
      <t xml:space="preserve"> “O que estou </t>
    </r>
    <r>
      <rPr>
        <b/>
        <sz val="11"/>
        <color theme="1"/>
        <rFont val="Aptos Narrow"/>
        <family val="2"/>
        <scheme val="minor"/>
      </rPr>
      <t>não vendo</t>
    </r>
    <r>
      <rPr>
        <sz val="11"/>
        <color theme="1"/>
        <rFont val="Aptos Narrow"/>
        <family val="2"/>
        <scheme val="minor"/>
      </rPr>
      <t xml:space="preserve">?”, “Qual é o </t>
    </r>
    <r>
      <rPr>
        <b/>
        <sz val="11"/>
        <color theme="1"/>
        <rFont val="Aptos Narrow"/>
        <family val="2"/>
        <scheme val="minor"/>
      </rPr>
      <t>padrão</t>
    </r>
    <r>
      <rPr>
        <sz val="11"/>
        <color theme="1"/>
        <rFont val="Aptos Narrow"/>
        <family val="2"/>
        <scheme val="minor"/>
      </rPr>
      <t xml:space="preserve"> aqui?”, “Se fosse fácil, como seria?”</t>
    </r>
  </si>
  <si>
    <r>
      <t>Ambiente:</t>
    </r>
    <r>
      <rPr>
        <sz val="11"/>
        <color theme="1"/>
        <rFont val="Aptos Narrow"/>
        <family val="2"/>
        <scheme val="minor"/>
      </rPr>
      <t xml:space="preserve"> quadro branco ou papel grande, caneta grossa; proíba detalhes por 10 min.</t>
    </r>
  </si>
  <si>
    <r>
      <t>Mapa 1-página:</t>
    </r>
    <r>
      <rPr>
        <sz val="11"/>
        <color theme="1"/>
        <rFont val="Aptos Narrow"/>
        <family val="2"/>
        <scheme val="minor"/>
      </rPr>
      <t xml:space="preserve"> desenhe caixas e setas: </t>
    </r>
    <r>
      <rPr>
        <b/>
        <sz val="11"/>
        <color theme="1"/>
        <rFont val="Aptos Narrow"/>
        <family val="2"/>
        <scheme val="minor"/>
      </rPr>
      <t>meta</t>
    </r>
    <r>
      <rPr>
        <sz val="11"/>
        <color theme="1"/>
        <rFont val="Aptos Narrow"/>
        <family val="2"/>
        <scheme val="minor"/>
      </rPr>
      <t xml:space="preserve"> → 3 alavancas → próximos 3 passos.</t>
    </r>
  </si>
  <si>
    <t>6) Se você NÃO é Hang e quer ganhar esse “superpoder”</t>
  </si>
  <si>
    <r>
      <t>Se você é Thrust:</t>
    </r>
    <r>
      <rPr>
        <sz val="11"/>
        <color theme="1"/>
        <rFont val="Aptos Narrow"/>
        <family val="2"/>
        <scheme val="minor"/>
      </rPr>
      <t xml:space="preserve"> faça uma </t>
    </r>
    <r>
      <rPr>
        <b/>
        <sz val="11"/>
        <color theme="1"/>
        <rFont val="Aptos Narrow"/>
        <family val="2"/>
        <scheme val="minor"/>
      </rPr>
      <t>pausa de 90s</t>
    </r>
    <r>
      <rPr>
        <sz val="11"/>
        <color theme="1"/>
        <rFont val="Aptos Narrow"/>
        <family val="2"/>
        <scheme val="minor"/>
      </rPr>
      <t xml:space="preserve"> antes de agir; anote </t>
    </r>
    <r>
      <rPr>
        <b/>
        <sz val="11"/>
        <color theme="1"/>
        <rFont val="Aptos Narrow"/>
        <family val="2"/>
        <scheme val="minor"/>
      </rPr>
      <t>o porquê</t>
    </r>
    <r>
      <rPr>
        <sz val="11"/>
        <color theme="1"/>
        <rFont val="Aptos Narrow"/>
        <family val="2"/>
        <scheme val="minor"/>
      </rPr>
      <t xml:space="preserve"> da ação e </t>
    </r>
    <r>
      <rPr>
        <b/>
        <sz val="11"/>
        <color theme="1"/>
        <rFont val="Aptos Narrow"/>
        <family val="2"/>
        <scheme val="minor"/>
      </rPr>
      <t>como medirá</t>
    </r>
    <r>
      <rPr>
        <sz val="11"/>
        <color theme="1"/>
        <rFont val="Aptos Narrow"/>
        <family val="2"/>
        <scheme val="minor"/>
      </rPr>
      <t xml:space="preserve"> resultado.</t>
    </r>
  </si>
  <si>
    <r>
      <t>Se você é Shape:</t>
    </r>
    <r>
      <rPr>
        <sz val="11"/>
        <color theme="1"/>
        <rFont val="Aptos Narrow"/>
        <family val="2"/>
        <scheme val="minor"/>
      </rPr>
      <t xml:space="preserve"> suba do detalhe para </t>
    </r>
    <r>
      <rPr>
        <b/>
        <sz val="11"/>
        <color theme="1"/>
        <rFont val="Aptos Narrow"/>
        <family val="2"/>
        <scheme val="minor"/>
      </rPr>
      <t>3 objetivos mensais</t>
    </r>
    <r>
      <rPr>
        <sz val="11"/>
        <color theme="1"/>
        <rFont val="Aptos Narrow"/>
        <family val="2"/>
        <scheme val="minor"/>
      </rPr>
      <t>; alinhe tarefas a eles.</t>
    </r>
  </si>
  <si>
    <r>
      <t>Se você é Swing:</t>
    </r>
    <r>
      <rPr>
        <sz val="11"/>
        <color theme="1"/>
        <rFont val="Aptos Narrow"/>
        <family val="2"/>
        <scheme val="minor"/>
      </rPr>
      <t xml:space="preserve"> transforme visão em </t>
    </r>
    <r>
      <rPr>
        <b/>
        <sz val="11"/>
        <color theme="1"/>
        <rFont val="Aptos Narrow"/>
        <family val="2"/>
        <scheme val="minor"/>
      </rPr>
      <t>história de 1 minuto</t>
    </r>
    <r>
      <rPr>
        <sz val="11"/>
        <color theme="1"/>
        <rFont val="Aptos Narrow"/>
        <family val="2"/>
        <scheme val="minor"/>
      </rPr>
      <t xml:space="preserve"> para engajar aliados.</t>
    </r>
  </si>
  <si>
    <r>
      <t>Todos:</t>
    </r>
    <r>
      <rPr>
        <sz val="11"/>
        <color theme="1"/>
        <rFont val="Aptos Narrow"/>
        <family val="2"/>
        <scheme val="minor"/>
      </rPr>
      <t xml:space="preserve"> pratique o “</t>
    </r>
    <r>
      <rPr>
        <b/>
        <sz val="11"/>
        <color theme="1"/>
        <rFont val="Aptos Narrow"/>
        <family val="2"/>
        <scheme val="minor"/>
      </rPr>
      <t>helicóptero</t>
    </r>
    <r>
      <rPr>
        <sz val="11"/>
        <color theme="1"/>
        <rFont val="Aptos Narrow"/>
        <family val="2"/>
        <scheme val="minor"/>
      </rPr>
      <t xml:space="preserve">”: suba mentalmente 1, 2 e 3 níveis e descreva </t>
    </r>
    <r>
      <rPr>
        <b/>
        <sz val="11"/>
        <color theme="1"/>
        <rFont val="Aptos Narrow"/>
        <family val="2"/>
        <scheme val="minor"/>
      </rPr>
      <t>o cenário de cima</t>
    </r>
    <r>
      <rPr>
        <sz val="11"/>
        <color theme="1"/>
        <rFont val="Aptos Narrow"/>
        <family val="2"/>
        <scheme val="minor"/>
      </rPr>
      <t>.</t>
    </r>
  </si>
  <si>
    <t>Trabalho (projeto disperso):</t>
  </si>
  <si>
    <t>“Nosso efeito desejado em 90 dias é ___ porque ___ (impacto). As 3 alavancas: A, B, C. Primeiro passo: ___ até ___.”</t>
  </si>
  <si>
    <t>Família (decisão importante):</t>
  </si>
  <si>
    <t>“Qual é o futuro que queremos em 1 ano? Três princípios que guiam nossas escolhas: ___, ___, ___.”</t>
  </si>
  <si>
    <t>Estudos (muita matéria):</t>
  </si>
  <si>
    <r>
      <t xml:space="preserve">“Mapa de 1 página: temas-núcleo, exemplos-chave, aplicação no mundo real. Hoje estudo </t>
    </r>
    <r>
      <rPr>
        <b/>
        <sz val="11"/>
        <color theme="1"/>
        <rFont val="Aptos Narrow"/>
        <family val="2"/>
        <scheme val="minor"/>
      </rPr>
      <t>apenas</t>
    </r>
    <r>
      <rPr>
        <sz val="11"/>
        <color theme="1"/>
        <rFont val="Aptos Narrow"/>
        <family val="2"/>
        <scheme val="minor"/>
      </rPr>
      <t xml:space="preserve"> os temas-núcleo.”</t>
    </r>
  </si>
  <si>
    <r>
      <t>“Viver no futuro” e não começar:</t>
    </r>
    <r>
      <rPr>
        <sz val="11"/>
        <color theme="1"/>
        <rFont val="Aptos Narrow"/>
        <family val="2"/>
        <scheme val="minor"/>
      </rPr>
      <t xml:space="preserve"> force um </t>
    </r>
    <r>
      <rPr>
        <b/>
        <sz val="11"/>
        <color theme="1"/>
        <rFont val="Aptos Narrow"/>
        <family val="2"/>
        <scheme val="minor"/>
      </rPr>
      <t>micro-protótipo hoje</t>
    </r>
    <r>
      <rPr>
        <sz val="11"/>
        <color theme="1"/>
        <rFont val="Aptos Narrow"/>
        <family val="2"/>
        <scheme val="minor"/>
      </rPr>
      <t xml:space="preserve"> (20–40 min).</t>
    </r>
  </si>
  <si>
    <r>
      <t>Ideias demais, foco de menos:</t>
    </r>
    <r>
      <rPr>
        <sz val="11"/>
        <color theme="1"/>
        <rFont val="Aptos Narrow"/>
        <family val="2"/>
        <scheme val="minor"/>
      </rPr>
      <t xml:space="preserve"> limite a </t>
    </r>
    <r>
      <rPr>
        <b/>
        <sz val="11"/>
        <color theme="1"/>
        <rFont val="Aptos Narrow"/>
        <family val="2"/>
        <scheme val="minor"/>
      </rPr>
      <t>3 iniciativas</t>
    </r>
    <r>
      <rPr>
        <sz val="11"/>
        <color theme="1"/>
        <rFont val="Aptos Narrow"/>
        <family val="2"/>
        <scheme val="minor"/>
      </rPr>
      <t xml:space="preserve"> ativas por ciclo.</t>
    </r>
  </si>
  <si>
    <r>
      <t>Falar abstrato:</t>
    </r>
    <r>
      <rPr>
        <sz val="11"/>
        <color theme="1"/>
        <rFont val="Aptos Narrow"/>
        <family val="2"/>
        <scheme val="minor"/>
      </rPr>
      <t xml:space="preserve"> traduza em </t>
    </r>
    <r>
      <rPr>
        <b/>
        <sz val="11"/>
        <color theme="1"/>
        <rFont val="Aptos Narrow"/>
        <family val="2"/>
        <scheme val="minor"/>
      </rPr>
      <t>exemplo real</t>
    </r>
    <r>
      <rPr>
        <sz val="11"/>
        <color theme="1"/>
        <rFont val="Aptos Narrow"/>
        <family val="2"/>
        <scheme val="minor"/>
      </rPr>
      <t xml:space="preserve"> e </t>
    </r>
    <r>
      <rPr>
        <b/>
        <sz val="11"/>
        <color theme="1"/>
        <rFont val="Aptos Narrow"/>
        <family val="2"/>
        <scheme val="minor"/>
      </rPr>
      <t>métrica simples</t>
    </r>
    <r>
      <rPr>
        <sz val="11"/>
        <color theme="1"/>
        <rFont val="Aptos Narrow"/>
        <family val="2"/>
        <scheme val="minor"/>
      </rPr>
      <t>.</t>
    </r>
  </si>
  <si>
    <r>
      <t xml:space="preserve">Você sabe </t>
    </r>
    <r>
      <rPr>
        <b/>
        <sz val="11"/>
        <color theme="1"/>
        <rFont val="Aptos Narrow"/>
        <family val="2"/>
        <scheme val="minor"/>
      </rPr>
      <t>para onde</t>
    </r>
    <r>
      <rPr>
        <sz val="11"/>
        <color theme="1"/>
        <rFont val="Aptos Narrow"/>
        <family val="2"/>
        <scheme val="minor"/>
      </rPr>
      <t xml:space="preserve"> está indo (e consegue explicar em 5 linhas).</t>
    </r>
  </si>
  <si>
    <r>
      <t xml:space="preserve">Cada semana tem </t>
    </r>
    <r>
      <rPr>
        <b/>
        <sz val="11"/>
        <color theme="1"/>
        <rFont val="Aptos Narrow"/>
        <family val="2"/>
        <scheme val="minor"/>
      </rPr>
      <t>1 experimento</t>
    </r>
    <r>
      <rPr>
        <sz val="11"/>
        <color theme="1"/>
        <rFont val="Aptos Narrow"/>
        <family val="2"/>
        <scheme val="minor"/>
      </rPr>
      <t xml:space="preserve"> rodando e </t>
    </r>
    <r>
      <rPr>
        <b/>
        <sz val="11"/>
        <color theme="1"/>
        <rFont val="Aptos Narrow"/>
        <family val="2"/>
        <scheme val="minor"/>
      </rPr>
      <t>lições</t>
    </r>
    <r>
      <rPr>
        <sz val="11"/>
        <color theme="1"/>
        <rFont val="Aptos Narrow"/>
        <family val="2"/>
        <scheme val="minor"/>
      </rPr>
      <t xml:space="preserve"> anotadas.</t>
    </r>
  </si>
  <si>
    <r>
      <t xml:space="preserve">Suas ideias </t>
    </r>
    <r>
      <rPr>
        <b/>
        <sz val="11"/>
        <color theme="1"/>
        <rFont val="Aptos Narrow"/>
        <family val="2"/>
        <scheme val="minor"/>
      </rPr>
      <t>viram testes</t>
    </r>
    <r>
      <rPr>
        <sz val="11"/>
        <color theme="1"/>
        <rFont val="Aptos Narrow"/>
        <family val="2"/>
        <scheme val="minor"/>
      </rPr>
      <t xml:space="preserve"> e seus testes </t>
    </r>
    <r>
      <rPr>
        <b/>
        <sz val="11"/>
        <color theme="1"/>
        <rFont val="Aptos Narrow"/>
        <family val="2"/>
        <scheme val="minor"/>
      </rPr>
      <t>viram entregas</t>
    </r>
    <r>
      <rPr>
        <sz val="11"/>
        <color theme="1"/>
        <rFont val="Aptos Narrow"/>
        <family val="2"/>
        <scheme val="minor"/>
      </rPr>
      <t>.</t>
    </r>
  </si>
  <si>
    <r>
      <t xml:space="preserve">O time/família </t>
    </r>
    <r>
      <rPr>
        <b/>
        <sz val="11"/>
        <color theme="1"/>
        <rFont val="Aptos Narrow"/>
        <family val="2"/>
        <scheme val="minor"/>
      </rPr>
      <t>entende e repete</t>
    </r>
    <r>
      <rPr>
        <sz val="11"/>
        <color theme="1"/>
        <rFont val="Aptos Narrow"/>
        <family val="2"/>
        <scheme val="minor"/>
      </rPr>
      <t xml:space="preserve"> a visão em suas próprias palavras.</t>
    </r>
  </si>
  <si>
    <r>
      <t xml:space="preserve">Hang é como ajustar o </t>
    </r>
    <r>
      <rPr>
        <b/>
        <sz val="11"/>
        <color theme="1"/>
        <rFont val="Aptos Narrow"/>
        <family val="2"/>
        <scheme val="minor"/>
      </rPr>
      <t>GPS</t>
    </r>
    <r>
      <rPr>
        <sz val="11"/>
        <color theme="1"/>
        <rFont val="Aptos Narrow"/>
        <family val="2"/>
        <scheme val="minor"/>
      </rPr>
      <t>: sem destino claro, qualquer caminho serve — e você se perde.</t>
    </r>
  </si>
  <si>
    <r>
      <t xml:space="preserve">Hang ama </t>
    </r>
    <r>
      <rPr>
        <b/>
        <sz val="11"/>
        <color theme="1"/>
        <rFont val="Aptos Narrow"/>
        <family val="2"/>
        <scheme val="minor"/>
      </rPr>
      <t>“ver do alto”</t>
    </r>
    <r>
      <rPr>
        <sz val="11"/>
        <color theme="1"/>
        <rFont val="Aptos Narrow"/>
        <family val="2"/>
        <scheme val="minor"/>
      </rPr>
      <t>: quando sobe, enxerga atalhos que ninguém via no chão.</t>
    </r>
  </si>
  <si>
    <t>11) Plano 7 dias para turbinar seu Hang</t>
  </si>
  <si>
    <r>
      <t>Dia 1:</t>
    </r>
    <r>
      <rPr>
        <sz val="11"/>
        <color theme="1"/>
        <rFont val="Aptos Narrow"/>
        <family val="2"/>
        <scheme val="minor"/>
      </rPr>
      <t xml:space="preserve"> escreva sua </t>
    </r>
    <r>
      <rPr>
        <b/>
        <sz val="11"/>
        <color theme="1"/>
        <rFont val="Aptos Narrow"/>
        <family val="2"/>
        <scheme val="minor"/>
      </rPr>
      <t>frase de efeito desejado</t>
    </r>
    <r>
      <rPr>
        <sz val="11"/>
        <color theme="1"/>
        <rFont val="Aptos Narrow"/>
        <family val="2"/>
        <scheme val="minor"/>
      </rPr>
      <t xml:space="preserve"> (1 linha).</t>
    </r>
  </si>
  <si>
    <r>
      <t>Dia 2:</t>
    </r>
    <r>
      <rPr>
        <sz val="11"/>
        <color theme="1"/>
        <rFont val="Aptos Narrow"/>
        <family val="2"/>
        <scheme val="minor"/>
      </rPr>
      <t xml:space="preserve"> desenhe o </t>
    </r>
    <r>
      <rPr>
        <b/>
        <sz val="11"/>
        <color theme="1"/>
        <rFont val="Aptos Narrow"/>
        <family val="2"/>
        <scheme val="minor"/>
      </rPr>
      <t>mapa de 1 página</t>
    </r>
    <r>
      <rPr>
        <sz val="11"/>
        <color theme="1"/>
        <rFont val="Aptos Narrow"/>
        <family val="2"/>
        <scheme val="minor"/>
      </rPr>
      <t xml:space="preserve"> do seu projeto.</t>
    </r>
  </si>
  <si>
    <r>
      <t>Dia 3:</t>
    </r>
    <r>
      <rPr>
        <sz val="11"/>
        <color theme="1"/>
        <rFont val="Aptos Narrow"/>
        <family val="2"/>
        <scheme val="minor"/>
      </rPr>
      <t xml:space="preserve"> liste 3 ideias e escolha </t>
    </r>
    <r>
      <rPr>
        <b/>
        <sz val="11"/>
        <color theme="1"/>
        <rFont val="Aptos Narrow"/>
        <family val="2"/>
        <scheme val="minor"/>
      </rPr>
      <t>1 experimento barato</t>
    </r>
    <r>
      <rPr>
        <sz val="11"/>
        <color theme="1"/>
        <rFont val="Aptos Narrow"/>
        <family val="2"/>
        <scheme val="minor"/>
      </rPr>
      <t>.</t>
    </r>
  </si>
  <si>
    <r>
      <t>Dia 4:</t>
    </r>
    <r>
      <rPr>
        <sz val="11"/>
        <color theme="1"/>
        <rFont val="Aptos Narrow"/>
        <family val="2"/>
        <scheme val="minor"/>
      </rPr>
      <t xml:space="preserve"> rode o experimento (20–40 min) e registre </t>
    </r>
    <r>
      <rPr>
        <b/>
        <sz val="11"/>
        <color theme="1"/>
        <rFont val="Aptos Narrow"/>
        <family val="2"/>
        <scheme val="minor"/>
      </rPr>
      <t>o que aprendeu</t>
    </r>
    <r>
      <rPr>
        <sz val="11"/>
        <color theme="1"/>
        <rFont val="Aptos Narrow"/>
        <family val="2"/>
        <scheme val="minor"/>
      </rPr>
      <t>.</t>
    </r>
  </si>
  <si>
    <r>
      <t>Dia 5:</t>
    </r>
    <r>
      <rPr>
        <sz val="11"/>
        <color theme="1"/>
        <rFont val="Aptos Narrow"/>
        <family val="2"/>
        <scheme val="minor"/>
      </rPr>
      <t xml:space="preserve"> conte a visão em </t>
    </r>
    <r>
      <rPr>
        <b/>
        <sz val="11"/>
        <color theme="1"/>
        <rFont val="Aptos Narrow"/>
        <family val="2"/>
        <scheme val="minor"/>
      </rPr>
      <t>história de 60s</t>
    </r>
    <r>
      <rPr>
        <sz val="11"/>
        <color theme="1"/>
        <rFont val="Aptos Narrow"/>
        <family val="2"/>
        <scheme val="minor"/>
      </rPr>
      <t xml:space="preserve"> para 1 pessoa e peça feedback.</t>
    </r>
  </si>
  <si>
    <r>
      <t>Dia 6:</t>
    </r>
    <r>
      <rPr>
        <sz val="11"/>
        <color theme="1"/>
        <rFont val="Aptos Narrow"/>
        <family val="2"/>
        <scheme val="minor"/>
      </rPr>
      <t xml:space="preserve"> crie </t>
    </r>
    <r>
      <rPr>
        <b/>
        <sz val="11"/>
        <color theme="1"/>
        <rFont val="Aptos Narrow"/>
        <family val="2"/>
        <scheme val="minor"/>
      </rPr>
      <t>3 marcos</t>
    </r>
    <r>
      <rPr>
        <sz val="11"/>
        <color theme="1"/>
        <rFont val="Aptos Narrow"/>
        <family val="2"/>
        <scheme val="minor"/>
      </rPr>
      <t xml:space="preserve"> com datas e critérios de pronto.</t>
    </r>
  </si>
  <si>
    <r>
      <t>Dia 7:</t>
    </r>
    <r>
      <rPr>
        <sz val="11"/>
        <color theme="1"/>
        <rFont val="Aptos Narrow"/>
        <family val="2"/>
        <scheme val="minor"/>
      </rPr>
      <t xml:space="preserve"> revise: o que manter, o que cortar, </t>
    </r>
    <r>
      <rPr>
        <b/>
        <sz val="11"/>
        <color theme="1"/>
        <rFont val="Aptos Narrow"/>
        <family val="2"/>
        <scheme val="minor"/>
      </rPr>
      <t>qual próximo experimento</t>
    </r>
    <r>
      <rPr>
        <sz val="11"/>
        <color theme="1"/>
        <rFont val="Aptos Narrow"/>
        <family val="2"/>
        <scheme val="minor"/>
      </rPr>
      <t>.</t>
    </r>
  </si>
  <si>
    <t>12) Por que o curso vai elevar seu Hang (com pé no chão)</t>
  </si>
  <si>
    <r>
      <t xml:space="preserve">Na Capacitação </t>
    </r>
    <r>
      <rPr>
        <b/>
        <sz val="11"/>
        <color theme="1"/>
        <rFont val="Aptos Narrow"/>
        <family val="2"/>
        <scheme val="minor"/>
      </rPr>
      <t>Minds On Move On-Line</t>
    </r>
    <r>
      <rPr>
        <sz val="11"/>
        <color theme="1"/>
        <rFont val="Aptos Narrow"/>
        <family val="2"/>
        <scheme val="minor"/>
      </rPr>
      <t xml:space="preserve">, você aprende a transformar visão em </t>
    </r>
    <r>
      <rPr>
        <b/>
        <sz val="11"/>
        <color theme="1"/>
        <rFont val="Aptos Narrow"/>
        <family val="2"/>
        <scheme val="minor"/>
      </rPr>
      <t>testes rápidos</t>
    </r>
    <r>
      <rPr>
        <sz val="11"/>
        <color theme="1"/>
        <rFont val="Aptos Narrow"/>
        <family val="2"/>
        <scheme val="minor"/>
      </rPr>
      <t xml:space="preserve"> (Thrust), em </t>
    </r>
    <r>
      <rPr>
        <b/>
        <sz val="11"/>
        <color theme="1"/>
        <rFont val="Aptos Narrow"/>
        <family val="2"/>
        <scheme val="minor"/>
      </rPr>
      <t>processos leves</t>
    </r>
    <r>
      <rPr>
        <sz val="11"/>
        <color theme="1"/>
        <rFont val="Aptos Narrow"/>
        <family val="2"/>
        <scheme val="minor"/>
      </rPr>
      <t xml:space="preserve"> (Shape) e em </t>
    </r>
    <r>
      <rPr>
        <b/>
        <sz val="11"/>
        <color theme="1"/>
        <rFont val="Aptos Narrow"/>
        <family val="2"/>
        <scheme val="minor"/>
      </rPr>
      <t>narrativas que engajam</t>
    </r>
    <r>
      <rPr>
        <sz val="11"/>
        <color theme="1"/>
        <rFont val="Aptos Narrow"/>
        <family val="2"/>
        <scheme val="minor"/>
      </rPr>
      <t xml:space="preserve"> (Swing). Resultado: </t>
    </r>
    <r>
      <rPr>
        <b/>
        <sz val="11"/>
        <color theme="1"/>
        <rFont val="Aptos Narrow"/>
        <family val="2"/>
        <scheme val="minor"/>
      </rPr>
      <t>clareza estratégica</t>
    </r>
    <r>
      <rPr>
        <sz val="11"/>
        <color theme="1"/>
        <rFont val="Aptos Narrow"/>
        <family val="2"/>
        <scheme val="minor"/>
      </rPr>
      <t xml:space="preserve"> que vira </t>
    </r>
    <r>
      <rPr>
        <b/>
        <sz val="11"/>
        <color theme="1"/>
        <rFont val="Aptos Narrow"/>
        <family val="2"/>
        <scheme val="minor"/>
      </rPr>
      <t>ação</t>
    </r>
    <r>
      <rPr>
        <sz val="11"/>
        <color theme="1"/>
        <rFont val="Aptos Narrow"/>
        <family val="2"/>
        <scheme val="minor"/>
      </rPr>
      <t>, sem perder a ousadia.</t>
    </r>
  </si>
  <si>
    <r>
      <t xml:space="preserve">→ Na comunidade, blog e e-books você encontra </t>
    </r>
    <r>
      <rPr>
        <b/>
        <sz val="11"/>
        <color theme="1"/>
        <rFont val="Aptos Narrow"/>
        <family val="2"/>
        <scheme val="minor"/>
      </rPr>
      <t>mapas de 1 página</t>
    </r>
    <r>
      <rPr>
        <sz val="11"/>
        <color theme="1"/>
        <rFont val="Aptos Narrow"/>
        <family val="2"/>
        <scheme val="minor"/>
      </rPr>
      <t xml:space="preserve">, modelos de </t>
    </r>
    <r>
      <rPr>
        <b/>
        <sz val="11"/>
        <color theme="1"/>
        <rFont val="Aptos Narrow"/>
        <family val="2"/>
        <scheme val="minor"/>
      </rPr>
      <t>experimentos</t>
    </r>
    <r>
      <rPr>
        <sz val="11"/>
        <color theme="1"/>
        <rFont val="Aptos Narrow"/>
        <family val="2"/>
        <scheme val="minor"/>
      </rPr>
      <t xml:space="preserve"> e </t>
    </r>
    <r>
      <rPr>
        <b/>
        <sz val="11"/>
        <color theme="1"/>
        <rFont val="Aptos Narrow"/>
        <family val="2"/>
        <scheme val="minor"/>
      </rPr>
      <t>histórias-guia</t>
    </r>
    <r>
      <rPr>
        <sz val="11"/>
        <color theme="1"/>
        <rFont val="Aptos Narrow"/>
        <family val="2"/>
        <scheme val="minor"/>
      </rPr>
      <t xml:space="preserve"> para aplicar hoje.</t>
    </r>
  </si>
  <si>
    <r>
      <t xml:space="preserve">“Otimize a entrada corporal no Hang: visão periférica + respiração regular é uma porta poderosa. Acrescente um lembrete de que </t>
    </r>
    <r>
      <rPr>
        <b/>
        <sz val="11"/>
        <color theme="1"/>
        <rFont val="Aptos Narrow"/>
        <family val="2"/>
        <scheme val="minor"/>
      </rPr>
      <t>qualquer pessoa pode treinar Hang</t>
    </r>
    <r>
      <rPr>
        <sz val="11"/>
        <color theme="1"/>
        <rFont val="Aptos Narrow"/>
        <family val="2"/>
        <scheme val="minor"/>
      </rPr>
      <t xml:space="preserve"> alguns minutos por dia — inclusive crianças — usando mapas, perguntas grandes e exemplos simples.”</t>
    </r>
  </si>
  <si>
    <r>
      <t xml:space="preserve">“Excelente o ciclo visão → experimento → aprendizado. Proponho medir </t>
    </r>
    <r>
      <rPr>
        <b/>
        <sz val="11"/>
        <color theme="1"/>
        <rFont val="Aptos Narrow"/>
        <family val="2"/>
        <scheme val="minor"/>
      </rPr>
      <t>taxa de experimentos por semana</t>
    </r>
    <r>
      <rPr>
        <sz val="11"/>
        <color theme="1"/>
        <rFont val="Aptos Narrow"/>
        <family val="2"/>
        <scheme val="minor"/>
      </rPr>
      <t xml:space="preserve"> e </t>
    </r>
    <r>
      <rPr>
        <b/>
        <sz val="11"/>
        <color theme="1"/>
        <rFont val="Aptos Narrow"/>
        <family val="2"/>
        <scheme val="minor"/>
      </rPr>
      <t>percentual de ideias que viram protótipos em 7 dias</t>
    </r>
    <r>
      <rPr>
        <sz val="11"/>
        <color theme="1"/>
        <rFont val="Aptos Narrow"/>
        <family val="2"/>
        <scheme val="minor"/>
      </rPr>
      <t>. Isso fecha o gap entre imaginar e realizar — Hang alinhado ao impacto.”</t>
    </r>
  </si>
  <si>
    <r>
      <t xml:space="preserve">Quer transformar visão em </t>
    </r>
    <r>
      <rPr>
        <b/>
        <sz val="11"/>
        <color theme="1"/>
        <rFont val="Aptos Narrow"/>
        <family val="2"/>
        <scheme val="minor"/>
      </rPr>
      <t>caminhos reais</t>
    </r>
    <r>
      <rPr>
        <sz val="11"/>
        <color theme="1"/>
        <rFont val="Aptos Narrow"/>
        <family val="2"/>
        <scheme val="minor"/>
      </rPr>
      <t>?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</si>
  <si>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Capacitação Minds On Move On-Line</t>
    </r>
    <r>
      <rPr>
        <sz val="11"/>
        <color theme="1"/>
        <rFont val="Aptos Narrow"/>
        <family val="2"/>
        <scheme val="minor"/>
      </rPr>
      <t>: da ideia ao experimento, do experimento ao resultado.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</si>
  <si>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Comunidade MOM</t>
    </r>
    <r>
      <rPr>
        <sz val="11"/>
        <color theme="1"/>
        <rFont val="Aptos Narrow"/>
        <family val="2"/>
        <scheme val="minor"/>
      </rPr>
      <t>: mapas de 1 página, desafios de protótipo e feedbacks.</t>
    </r>
  </si>
  <si>
    <r>
      <t xml:space="preserve">→ </t>
    </r>
    <r>
      <rPr>
        <b/>
        <sz val="11"/>
        <color theme="1"/>
        <rFont val="Aptos Narrow"/>
        <family val="2"/>
        <scheme val="minor"/>
      </rPr>
      <t>Blog &amp; E-books</t>
    </r>
    <r>
      <rPr>
        <sz val="11"/>
        <color theme="1"/>
        <rFont val="Aptos Narrow"/>
        <family val="2"/>
        <scheme val="minor"/>
      </rPr>
      <t xml:space="preserve">: perguntas-bússola, histórias e modelos para pensar </t>
    </r>
    <r>
      <rPr>
        <b/>
        <sz val="11"/>
        <color theme="1"/>
        <rFont val="Aptos Narrow"/>
        <family val="2"/>
        <scheme val="minor"/>
      </rPr>
      <t>alto</t>
    </r>
    <r>
      <rPr>
        <sz val="11"/>
        <color theme="1"/>
        <rFont val="Aptos Narrow"/>
        <family val="2"/>
        <scheme val="minor"/>
      </rPr>
      <t xml:space="preserve"> e agir </t>
    </r>
    <r>
      <rPr>
        <b/>
        <sz val="11"/>
        <color theme="1"/>
        <rFont val="Aptos Narrow"/>
        <family val="2"/>
        <scheme val="minor"/>
      </rPr>
      <t>já</t>
    </r>
    <r>
      <rPr>
        <sz val="11"/>
        <color theme="1"/>
        <rFont val="Aptos Narrow"/>
        <family val="2"/>
        <scheme val="minor"/>
      </rPr>
      <t>.</t>
    </r>
  </si>
  <si>
    <t xml:space="preserve">1) O que é o Hang </t>
  </si>
  <si>
    <r>
      <t>Thrust:</t>
    </r>
    <r>
      <rPr>
        <sz val="11"/>
        <color theme="1"/>
        <rFont val="Aptos Narrow"/>
        <family val="2"/>
        <scheme val="minor"/>
      </rPr>
      <t xml:space="preserve"> transforme visão em </t>
    </r>
    <r>
      <rPr>
        <b/>
        <sz val="11"/>
        <color theme="1"/>
        <rFont val="Aptos Narrow"/>
        <family val="2"/>
        <scheme val="minor"/>
      </rPr>
      <t>primeira ação de 5–10 minutos</t>
    </r>
    <r>
      <rPr>
        <sz val="11"/>
        <color theme="1"/>
        <rFont val="Aptos Narrow"/>
        <family val="2"/>
        <scheme val="minor"/>
      </rPr>
      <t xml:space="preserve"> (ligar, rascunhar, prototipar).</t>
    </r>
  </si>
  <si>
    <r>
      <t>Shape:</t>
    </r>
    <r>
      <rPr>
        <sz val="11"/>
        <color theme="1"/>
        <rFont val="Aptos Narrow"/>
        <family val="2"/>
        <scheme val="minor"/>
      </rPr>
      <t xml:space="preserve"> crie </t>
    </r>
    <r>
      <rPr>
        <b/>
        <sz val="11"/>
        <color theme="1"/>
        <rFont val="Aptos Narrow"/>
        <family val="2"/>
        <scheme val="minor"/>
      </rPr>
      <t>3 marcos</t>
    </r>
    <r>
      <rPr>
        <sz val="11"/>
        <color theme="1"/>
        <rFont val="Aptos Narrow"/>
        <family val="2"/>
        <scheme val="minor"/>
      </rPr>
      <t xml:space="preserve"> com datas e critérios de pronto.</t>
    </r>
  </si>
  <si>
    <r>
      <t>Swing:</t>
    </r>
    <r>
      <rPr>
        <sz val="11"/>
        <color theme="1"/>
        <rFont val="Aptos Narrow"/>
        <family val="2"/>
        <scheme val="minor"/>
      </rPr>
      <t xml:space="preserve"> conte a visão em </t>
    </r>
    <r>
      <rPr>
        <b/>
        <sz val="11"/>
        <color theme="1"/>
        <rFont val="Aptos Narrow"/>
        <family val="2"/>
        <scheme val="minor"/>
      </rPr>
      <t>história curta</t>
    </r>
    <r>
      <rPr>
        <sz val="11"/>
        <color theme="1"/>
        <rFont val="Aptos Narrow"/>
        <family val="2"/>
        <scheme val="minor"/>
      </rPr>
      <t xml:space="preserve"> e peça 1 feedback que melhore a adesão.</t>
    </r>
  </si>
  <si>
    <t>HANG — O olhar que enxerga além</t>
  </si>
  <si>
    <t>SHAPE  — A estrutura que sustenta</t>
  </si>
  <si>
    <t>SWING — A cola que conecta e engaja</t>
  </si>
  <si>
    <t>THRUST  — O motor que tira do papel</t>
  </si>
  <si>
    <r>
      <t>Thrust:</t>
    </r>
    <r>
      <rPr>
        <sz val="11"/>
        <color theme="1"/>
        <rFont val="Aptos Narrow"/>
        <family val="2"/>
        <scheme val="minor"/>
      </rPr>
      <t xml:space="preserve"> defina “entrega mínima viável” e lance a </t>
    </r>
    <r>
      <rPr>
        <b/>
        <sz val="11"/>
        <color theme="1"/>
        <rFont val="Aptos Narrow"/>
        <family val="2"/>
        <scheme val="minor"/>
      </rPr>
      <t>primeira versão</t>
    </r>
    <r>
      <rPr>
        <sz val="11"/>
        <color theme="1"/>
        <rFont val="Aptos Narrow"/>
        <family val="2"/>
        <scheme val="minor"/>
      </rPr>
      <t>.</t>
    </r>
  </si>
  <si>
    <r>
      <t>Swing:</t>
    </r>
    <r>
      <rPr>
        <sz val="11"/>
        <color theme="1"/>
        <rFont val="Aptos Narrow"/>
        <family val="2"/>
        <scheme val="minor"/>
      </rPr>
      <t xml:space="preserve"> peça feedback curto: “O que facilitaríamos para você?” — abre espaço para ajustes úteis.</t>
    </r>
  </si>
  <si>
    <r>
      <t>Hang:</t>
    </r>
    <r>
      <rPr>
        <sz val="11"/>
        <color theme="1"/>
        <rFont val="Aptos Narrow"/>
        <family val="2"/>
        <scheme val="minor"/>
      </rPr>
      <t xml:space="preserve"> verifique se o processo ainda serve ao </t>
    </r>
    <r>
      <rPr>
        <b/>
        <sz val="11"/>
        <color theme="1"/>
        <rFont val="Aptos Narrow"/>
        <family val="2"/>
        <scheme val="minor"/>
      </rPr>
      <t>objetivo maior</t>
    </r>
    <r>
      <rPr>
        <sz val="11"/>
        <color theme="1"/>
        <rFont val="Aptos Narrow"/>
        <family val="2"/>
        <scheme val="minor"/>
      </rPr>
      <t>; corte etapas que viraram enfeite.</t>
    </r>
  </si>
  <si>
    <r>
      <t>Shape:</t>
    </r>
    <r>
      <rPr>
        <sz val="11"/>
        <color theme="1"/>
        <rFont val="Aptos Narrow"/>
        <family val="2"/>
        <scheme val="minor"/>
      </rPr>
      <t xml:space="preserve"> dá forma antes de acelerar. Mini-checklist de 3 passos → depois pisa no gás.</t>
    </r>
  </si>
  <si>
    <r>
      <t>Swing:</t>
    </r>
    <r>
      <rPr>
        <sz val="11"/>
        <color theme="1"/>
        <rFont val="Aptos Narrow"/>
        <family val="2"/>
        <scheme val="minor"/>
      </rPr>
      <t xml:space="preserve"> pergunta “o que facilitaria para você?” → ganha adesão e menos atrito.</t>
    </r>
  </si>
  <si>
    <r>
      <t>Hang:</t>
    </r>
    <r>
      <rPr>
        <sz val="11"/>
        <color theme="1"/>
        <rFont val="Aptos Narrow"/>
        <family val="2"/>
        <scheme val="minor"/>
      </rPr>
      <t xml:space="preserve"> 60s de olhar amplo → confirma se o alvo ainda é o melhor alvo.</t>
    </r>
  </si>
  <si>
    <t>Notas críticas (Ebson Kopke)</t>
  </si>
  <si>
    <t>Convite</t>
  </si>
  <si>
    <t>Clique aqui - Acessar a Capacitação Minds On Move Online</t>
  </si>
  <si>
    <t>Clique aqui - para Saber dos assuntos que estão rolando na Comunidade</t>
  </si>
  <si>
    <t>Clique aqui - Leitura que abre a mente e te ajuda a crescer</t>
  </si>
  <si>
    <t>Cordialmente,</t>
  </si>
  <si>
    <r>
      <t>Thrust:</t>
    </r>
    <r>
      <rPr>
        <sz val="11"/>
        <color theme="1"/>
        <rFont val="Aptos Narrow"/>
        <family val="2"/>
        <scheme val="minor"/>
      </rPr>
      <t xml:space="preserve"> decida o </t>
    </r>
    <r>
      <rPr>
        <b/>
        <sz val="11"/>
        <color theme="1"/>
        <rFont val="Aptos Narrow"/>
        <family val="2"/>
        <scheme val="minor"/>
      </rPr>
      <t>próximo passo único</t>
    </r>
    <r>
      <rPr>
        <sz val="11"/>
        <color theme="1"/>
        <rFont val="Aptos Narrow"/>
        <family val="2"/>
        <scheme val="minor"/>
      </rPr>
      <t xml:space="preserve"> e marque no calendário.</t>
    </r>
  </si>
  <si>
    <r>
      <t>Shape:</t>
    </r>
    <r>
      <rPr>
        <sz val="11"/>
        <color theme="1"/>
        <rFont val="Aptos Narrow"/>
        <family val="2"/>
        <scheme val="minor"/>
      </rPr>
      <t xml:space="preserve"> registre acordos em </t>
    </r>
    <r>
      <rPr>
        <b/>
        <sz val="11"/>
        <color theme="1"/>
        <rFont val="Aptos Narrow"/>
        <family val="2"/>
        <scheme val="minor"/>
      </rPr>
      <t>1 página</t>
    </r>
    <r>
      <rPr>
        <sz val="11"/>
        <color theme="1"/>
        <rFont val="Aptos Narrow"/>
        <family val="2"/>
        <scheme val="minor"/>
      </rPr>
      <t xml:space="preserve"> com responsáveis e prazos.</t>
    </r>
  </si>
  <si>
    <r>
      <t>Hang:</t>
    </r>
    <r>
      <rPr>
        <sz val="11"/>
        <color theme="1"/>
        <rFont val="Aptos Narrow"/>
        <family val="2"/>
        <scheme val="minor"/>
      </rPr>
      <t xml:space="preserve"> cheque se o acordo resolve o </t>
    </r>
    <r>
      <rPr>
        <b/>
        <sz val="11"/>
        <color theme="1"/>
        <rFont val="Aptos Narrow"/>
        <family val="2"/>
        <scheme val="minor"/>
      </rPr>
      <t>objetivo maior</t>
    </r>
    <r>
      <rPr>
        <sz val="11"/>
        <color theme="1"/>
        <rFont val="Aptos Narrow"/>
        <family val="2"/>
        <scheme val="minor"/>
      </rPr>
      <t>, não só o clima do momento.</t>
    </r>
  </si>
  <si>
    <r>
      <t xml:space="preserve">Obrigado por chegar até aqui! Desejo a você </t>
    </r>
    <r>
      <rPr>
        <b/>
        <sz val="14"/>
        <color theme="1"/>
        <rFont val="Aptos Narrow"/>
        <family val="2"/>
        <scheme val="minor"/>
      </rPr>
      <t>muita saúde, paz e sucesso</t>
    </r>
    <r>
      <rPr>
        <sz val="14"/>
        <color theme="1"/>
        <rFont val="Aptos Narrow"/>
        <family val="2"/>
        <scheme val="minor"/>
      </rPr>
      <t xml:space="preserve"> — e que este material seja útil todos os dias da sua vida, em casa, no trabalho e com quem você ama. Na </t>
    </r>
    <r>
      <rPr>
        <b/>
        <sz val="14"/>
        <color theme="1"/>
        <rFont val="Aptos Narrow"/>
        <family val="2"/>
        <scheme val="minor"/>
      </rPr>
      <t>Capacitação Minds On Move</t>
    </r>
    <r>
      <rPr>
        <sz val="14"/>
        <color theme="1"/>
        <rFont val="Aptos Narrow"/>
        <family val="2"/>
        <scheme val="minor"/>
      </rPr>
      <t xml:space="preserve">, você aprende a </t>
    </r>
    <r>
      <rPr>
        <b/>
        <sz val="14"/>
        <color theme="1"/>
        <rFont val="Aptos Narrow"/>
        <family val="2"/>
        <scheme val="minor"/>
      </rPr>
      <t>identificar os 4 Padrões</t>
    </r>
    <r>
      <rPr>
        <sz val="14"/>
        <color theme="1"/>
        <rFont val="Aptos Narrow"/>
        <family val="2"/>
        <scheme val="minor"/>
      </rPr>
      <t xml:space="preserve"> (</t>
    </r>
    <r>
      <rPr>
        <b/>
        <sz val="14"/>
        <color rgb="FFFF0000"/>
        <rFont val="Aptos Narrow"/>
        <family val="2"/>
        <scheme val="minor"/>
      </rPr>
      <t>Thrust</t>
    </r>
    <r>
      <rPr>
        <sz val="14"/>
        <color theme="1"/>
        <rFont val="Aptos Narrow"/>
        <family val="2"/>
        <scheme val="minor"/>
      </rPr>
      <t xml:space="preserve">, </t>
    </r>
    <r>
      <rPr>
        <b/>
        <sz val="14"/>
        <color rgb="FF0070C0"/>
        <rFont val="Aptos Narrow"/>
        <family val="2"/>
        <scheme val="minor"/>
      </rPr>
      <t>Shape</t>
    </r>
    <r>
      <rPr>
        <sz val="14"/>
        <color theme="1"/>
        <rFont val="Aptos Narrow"/>
        <family val="2"/>
        <scheme val="minor"/>
      </rPr>
      <t xml:space="preserve">, </t>
    </r>
    <r>
      <rPr>
        <b/>
        <sz val="14"/>
        <color rgb="FFFF9900"/>
        <rFont val="Aptos Narrow"/>
        <family val="2"/>
        <scheme val="minor"/>
      </rPr>
      <t>Swing</t>
    </r>
    <r>
      <rPr>
        <sz val="14"/>
        <color theme="1"/>
        <rFont val="Aptos Narrow"/>
        <family val="2"/>
        <scheme val="minor"/>
      </rPr>
      <t xml:space="preserve">, </t>
    </r>
    <r>
      <rPr>
        <b/>
        <sz val="14"/>
        <color rgb="FF00B050"/>
        <rFont val="Aptos Narrow"/>
        <family val="2"/>
        <scheme val="minor"/>
      </rPr>
      <t>Hang</t>
    </r>
    <r>
      <rPr>
        <sz val="14"/>
        <color theme="1"/>
        <rFont val="Aptos Narrow"/>
        <family val="2"/>
        <scheme val="minor"/>
      </rPr>
      <t xml:space="preserve">) pela </t>
    </r>
    <r>
      <rPr>
        <b/>
        <sz val="14"/>
        <color theme="1"/>
        <rFont val="Aptos Narrow"/>
        <family val="2"/>
        <scheme val="minor"/>
      </rPr>
      <t>análise fisiológica e observacional</t>
    </r>
    <r>
      <rPr>
        <sz val="14"/>
        <color theme="1"/>
        <rFont val="Aptos Narrow"/>
        <family val="2"/>
        <scheme val="minor"/>
      </rPr>
      <t xml:space="preserve"> — um jeito </t>
    </r>
    <r>
      <rPr>
        <b/>
        <sz val="14"/>
        <color theme="1"/>
        <rFont val="Aptos Narrow"/>
        <family val="2"/>
        <scheme val="minor"/>
      </rPr>
      <t>instantâneo, fácil e sem rótulos</t>
    </r>
    <r>
      <rPr>
        <sz val="14"/>
        <color theme="1"/>
        <rFont val="Aptos Narrow"/>
        <family val="2"/>
        <scheme val="minor"/>
      </rPr>
      <t xml:space="preserve"> de perceber como alguém funciona no agora. Diferente de outros estudos Comportamentais que pedem de uma boa </t>
    </r>
    <r>
      <rPr>
        <b/>
        <sz val="14"/>
        <color theme="1"/>
        <rFont val="Aptos Narrow"/>
        <family val="2"/>
        <scheme val="minor"/>
      </rPr>
      <t>anamnese, entrevistas, analise, testes e avaliações demoradas</t>
    </r>
    <r>
      <rPr>
        <sz val="14"/>
        <color theme="1"/>
        <rFont val="Aptos Narrow"/>
        <family val="2"/>
        <scheme val="minor"/>
      </rPr>
      <t xml:space="preserve">, aqui a leitura é </t>
    </r>
    <r>
      <rPr>
        <b/>
        <sz val="14"/>
        <color theme="1"/>
        <rFont val="Aptos Narrow"/>
        <family val="2"/>
        <scheme val="minor"/>
      </rPr>
      <t>rápida, prática e humana</t>
    </r>
    <r>
      <rPr>
        <sz val="14"/>
        <color theme="1"/>
        <rFont val="Aptos Narrow"/>
        <family val="2"/>
        <scheme val="minor"/>
      </rPr>
      <t xml:space="preserve">: perfeita quando você </t>
    </r>
    <r>
      <rPr>
        <b/>
        <sz val="14"/>
        <color theme="1"/>
        <rFont val="Aptos Narrow"/>
        <family val="2"/>
        <scheme val="minor"/>
      </rPr>
      <t>ainda não conhece a pessoa</t>
    </r>
    <r>
      <rPr>
        <sz val="14"/>
        <color theme="1"/>
        <rFont val="Aptos Narrow"/>
        <family val="2"/>
        <scheme val="minor"/>
      </rPr>
      <t xml:space="preserve"> e precisa se conectar, negociar, atender ou ensinar </t>
    </r>
    <r>
      <rPr>
        <b/>
        <sz val="14"/>
        <color theme="1"/>
        <rFont val="Aptos Narrow"/>
        <family val="2"/>
        <scheme val="minor"/>
      </rPr>
      <t>da melhor maneira possível</t>
    </r>
    <r>
      <rPr>
        <sz val="14"/>
        <color theme="1"/>
        <rFont val="Aptos Narrow"/>
        <family val="2"/>
        <scheme val="minor"/>
      </rPr>
      <t xml:space="preserve">. Aquelas que você já conhece, as relações ficam ainda mais harmoniosas e produtivas e é o que todos desejam, não é mesmo? Esta feito o convite, venha para Metaeducaverso e se inscreva na capacitação </t>
    </r>
    <r>
      <rPr>
        <b/>
        <sz val="14"/>
        <color rgb="FF00B050"/>
        <rFont val="Aptos Narrow"/>
        <family val="2"/>
        <scheme val="minor"/>
      </rPr>
      <t>Minds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4"/>
        <color rgb="FF0070C0"/>
        <rFont val="Aptos Narrow"/>
        <family val="2"/>
        <scheme val="minor"/>
      </rPr>
      <t>On</t>
    </r>
    <r>
      <rPr>
        <sz val="14"/>
        <color theme="1"/>
        <rFont val="Aptos Narrow"/>
        <family val="2"/>
        <scheme val="minor"/>
      </rPr>
      <t xml:space="preserve"> </t>
    </r>
    <r>
      <rPr>
        <b/>
        <sz val="14"/>
        <color rgb="FFFF9900"/>
        <rFont val="Aptos Narrow"/>
        <family val="2"/>
        <scheme val="minor"/>
      </rPr>
      <t>Move</t>
    </r>
    <r>
      <rPr>
        <b/>
        <i/>
        <sz val="14"/>
        <color rgb="FFFF0000"/>
        <rFont val="Aptos Narrow"/>
        <family val="2"/>
        <scheme val="minor"/>
      </rPr>
      <t>!</t>
    </r>
    <r>
      <rPr>
        <sz val="14"/>
        <color theme="1"/>
        <rFont val="Aptos Narrow"/>
        <family val="2"/>
        <scheme val="minor"/>
      </rPr>
      <t>.</t>
    </r>
  </si>
  <si>
    <t>Ebson Köpke</t>
  </si>
  <si>
    <r>
      <rPr>
        <b/>
        <sz val="11"/>
        <color theme="1"/>
        <rFont val="Arial Rounded MT Bold"/>
        <family val="2"/>
      </rPr>
      <t>Como Responder ao Teste:</t>
    </r>
    <r>
      <rPr>
        <sz val="11"/>
        <color theme="1"/>
        <rFont val="Arial Rounded MT Bold"/>
        <family val="2"/>
      </rPr>
      <t xml:space="preserve"> Leia cada frase, </t>
    </r>
    <r>
      <rPr>
        <b/>
        <sz val="11"/>
        <color theme="1"/>
        <rFont val="Arial Rounded MT Bold"/>
        <family val="2"/>
      </rPr>
      <t>clique na celula</t>
    </r>
    <r>
      <rPr>
        <sz val="11"/>
        <color theme="1"/>
        <rFont val="Arial Rounded MT Bold"/>
        <family val="2"/>
      </rPr>
      <t xml:space="preserve"> e dê uma nota de 1 a 4: sendo 1 = quase nada a ver com você, 2 = um pouco, 3 = bem parecido, 4 = muito, muito parecido e use a tecla </t>
    </r>
    <r>
      <rPr>
        <b/>
        <sz val="11"/>
        <color theme="1"/>
        <rFont val="Arial Rounded MT Bold"/>
        <family val="2"/>
      </rPr>
      <t>Delete</t>
    </r>
    <r>
      <rPr>
        <sz val="11"/>
        <color theme="1"/>
        <rFont val="Arial Rounded MT Bold"/>
        <family val="2"/>
      </rPr>
      <t xml:space="preserve"> para apagar e alterar a nota. Responda rápido como você é agora, no seu jeito geral, e não em um lugar ou situação específica. </t>
    </r>
    <r>
      <rPr>
        <b/>
        <sz val="11"/>
        <color theme="1"/>
        <rFont val="Arial Rounded MT Bold"/>
        <family val="2"/>
      </rPr>
      <t>Exemplo</t>
    </r>
    <r>
      <rPr>
        <sz val="11"/>
        <color theme="1"/>
        <rFont val="Arial Rounded MT Bold"/>
        <family val="2"/>
      </rPr>
      <t xml:space="preserve">: </t>
    </r>
    <r>
      <rPr>
        <i/>
        <sz val="11"/>
        <color theme="1"/>
        <rFont val="Arial Rounded MT Bold"/>
        <family val="2"/>
      </rPr>
      <t>“Você é agitado?”</t>
    </r>
    <r>
      <rPr>
        <sz val="11"/>
        <color theme="1"/>
        <rFont val="Arial Rounded MT Bold"/>
        <family val="2"/>
      </rPr>
      <t xml:space="preserve"> fala do seu modo de ser no dia a dia; já</t>
    </r>
    <r>
      <rPr>
        <i/>
        <sz val="11"/>
        <color theme="1"/>
        <rFont val="Arial Rounded MT Bold"/>
        <family val="2"/>
      </rPr>
      <t xml:space="preserve"> “Você é agitado em um velório?”</t>
    </r>
    <r>
      <rPr>
        <sz val="11"/>
        <color theme="1"/>
        <rFont val="Arial Rounded MT Bold"/>
        <family val="2"/>
      </rPr>
      <t xml:space="preserve"> muda o contexto e pode mudar o comportamento, percebe? Aqui não existe certo ou errado nem comportamento bom ou ruim: apenas seja sincero e marque o que mais combina com você. A cada resposta, seu padrão vai sendo formado no resultado. Ao terminar, salve ou imprima. Se quiser, refaça depois de um tempo — os resultados podem mudar conforme você aprende sobre si. Para continuar entendendo melhor comportamento, </t>
    </r>
    <r>
      <rPr>
        <b/>
        <sz val="11"/>
        <color theme="1"/>
        <rFont val="Arial Rounded MT Bold"/>
        <family val="2"/>
      </rPr>
      <t>visite nosso blog</t>
    </r>
    <r>
      <rPr>
        <sz val="11"/>
        <color theme="1"/>
        <rFont val="Arial Rounded MT Bold"/>
        <family val="2"/>
      </rPr>
      <t>: sempre colocamos dicas simples e curiosidades úteis para a vida em casa, no trabalho e com os amigos.</t>
    </r>
  </si>
  <si>
    <t>1) O que é o Shape</t>
  </si>
  <si>
    <t>1) O que é o Swing</t>
  </si>
  <si>
    <t>1) O que é o Thrust</t>
  </si>
  <si>
    <t>Shape é a energia de dar forma: organizar, padronizar e cuidar dos detalhes para que tudo funcione bem. É como construir um trilho firme para o trem passar sem sacudir. Quem tem Shape alto gosta de passo a passo, qualidade e previsibilidade.</t>
  </si>
  <si>
    <t>Swing é a energia de conectar pessoas e ideias com leveza. É como criar uma ponte: você escuta, entende os dois lados e encontra um caminho que funciona para todos. Quem tem Swing alto traz bom humor, improviso inteligente e um jeito natural de conquistar adesão.</t>
  </si>
  <si>
    <t>Hang é a energia de ampliar o olhar: imaginar possibilidades, conectar ideias distantes e perceber o todo. É como subir num mirante: você vê mais longe, acha caminhos novos e dá sentido ao que está fazendo.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</si>
</sst>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0.0%"/>
  </numFmts>
  <fonts count="38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3"/>
      <name val="Aptos Narrow"/>
      <family val="2"/>
      <scheme val="minor"/>
    </font>
    <font>
      <sz val="11"/>
      <color theme="3"/>
      <name val="Arial Rounded MT Bold"/>
      <family val="2"/>
    </font>
    <font>
      <sz val="11"/>
      <color theme="1"/>
      <name val="Arial Rounded MT Bold"/>
      <family val="2"/>
    </font>
    <font>
      <sz val="22"/>
      <color theme="1"/>
      <name val="Arial Rounded MT Bold"/>
      <family val="2"/>
    </font>
    <font>
      <b/>
      <sz val="36"/>
      <color theme="1"/>
      <name val="Arial Rounded MT Bold"/>
      <family val="2"/>
    </font>
    <font>
      <b/>
      <sz val="14"/>
      <color theme="3"/>
      <name val="Arial Rounded MT Bold"/>
      <family val="2"/>
    </font>
    <font>
      <b/>
      <sz val="16"/>
      <color theme="1"/>
      <name val="Arial Rounded MT Bold"/>
      <family val="2"/>
    </font>
    <font>
      <sz val="10"/>
      <color theme="3"/>
      <name val="Arial Rounded MT Bold"/>
      <family val="2"/>
    </font>
    <font>
      <b/>
      <sz val="10"/>
      <color theme="3"/>
      <name val="Arial Rounded MT Bold"/>
      <family val="2"/>
    </font>
    <font>
      <i/>
      <sz val="11"/>
      <color theme="1"/>
      <name val="Arial Rounded MT Bold"/>
      <family val="2"/>
    </font>
    <font>
      <sz val="11"/>
      <color theme="0"/>
      <name val="Arial Rounded MT Bold"/>
      <family val="2"/>
    </font>
    <font>
      <sz val="11"/>
      <name val="Arial Rounded MT Bold"/>
      <family val="2"/>
    </font>
    <font>
      <b/>
      <sz val="11"/>
      <color theme="1"/>
      <name val="Arial Rounded MT Bold"/>
      <family val="2"/>
    </font>
    <font>
      <b/>
      <sz val="18"/>
      <color rgb="FFFFC000"/>
      <name val="Arial Rounded MT Bold"/>
      <family val="2"/>
    </font>
    <font>
      <b/>
      <sz val="18"/>
      <color rgb="FFFF0000"/>
      <name val="Arial Rounded MT Bold"/>
      <family val="2"/>
    </font>
    <font>
      <b/>
      <sz val="18"/>
      <color rgb="FF0070C0"/>
      <name val="Arial Rounded MT Bold"/>
      <family val="2"/>
    </font>
    <font>
      <b/>
      <sz val="18"/>
      <color rgb="FF00B050"/>
      <name val="Arial Rounded MT Bold"/>
      <family val="2"/>
    </font>
    <font>
      <u/>
      <sz val="11"/>
      <color theme="10"/>
      <name val="Aptos Narrow"/>
      <family val="2"/>
      <scheme val="minor"/>
    </font>
    <font>
      <sz val="12"/>
      <color theme="3"/>
      <name val="Arial Rounded MT Bold"/>
      <family val="2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24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rgb="FF0070C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4"/>
      <color rgb="FFFF9900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i/>
      <sz val="14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4" fillId="2" borderId="0" xfId="0" applyFont="1" applyFill="1"/>
    <xf numFmtId="0" fontId="0" fillId="2" borderId="0" xfId="0" applyFill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4" fillId="0" borderId="0" xfId="0" applyFont="1"/>
    <xf numFmtId="0" fontId="12" fillId="0" borderId="0" xfId="0" applyFont="1" applyAlignment="1">
      <alignment horizontal="center" vertical="center" wrapText="1"/>
    </xf>
    <xf numFmtId="0" fontId="3" fillId="0" borderId="0" xfId="0" applyFont="1"/>
    <xf numFmtId="165" fontId="13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9" fontId="4" fillId="2" borderId="0" xfId="0" applyNumberFormat="1" applyFont="1" applyFill="1"/>
    <xf numFmtId="0" fontId="4" fillId="2" borderId="0" xfId="0" applyFont="1" applyFill="1" applyAlignment="1">
      <alignment horizontal="center" wrapText="1"/>
    </xf>
    <xf numFmtId="164" fontId="8" fillId="0" borderId="0" xfId="2" applyNumberFormat="1" applyFont="1" applyFill="1" applyBorder="1" applyAlignment="1" applyProtection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0" fontId="3" fillId="3" borderId="6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9" fillId="0" borderId="0" xfId="3" applyProtection="1"/>
    <xf numFmtId="0" fontId="20" fillId="3" borderId="6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9" fontId="15" fillId="0" borderId="0" xfId="0" applyNumberFormat="1" applyFont="1" applyAlignment="1">
      <alignment horizontal="center" vertical="center" wrapText="1"/>
    </xf>
    <xf numFmtId="9" fontId="18" fillId="0" borderId="0" xfId="0" applyNumberFormat="1" applyFont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4" fillId="7" borderId="0" xfId="0" applyFont="1" applyFill="1"/>
    <xf numFmtId="0" fontId="0" fillId="7" borderId="0" xfId="0" applyFill="1"/>
    <xf numFmtId="0" fontId="4" fillId="7" borderId="0" xfId="0" applyFont="1" applyFill="1" applyAlignment="1">
      <alignment wrapText="1"/>
    </xf>
    <xf numFmtId="0" fontId="3" fillId="7" borderId="0" xfId="0" applyFont="1" applyFill="1"/>
    <xf numFmtId="0" fontId="6" fillId="7" borderId="0" xfId="1" applyFont="1" applyFill="1" applyAlignment="1" applyProtection="1">
      <alignment horizontal="center" vertical="top"/>
    </xf>
    <xf numFmtId="0" fontId="26" fillId="6" borderId="0" xfId="0" applyFont="1" applyFill="1" applyAlignment="1">
      <alignment vertical="center"/>
    </xf>
    <xf numFmtId="0" fontId="22" fillId="6" borderId="0" xfId="0" applyFont="1" applyFill="1"/>
    <xf numFmtId="0" fontId="27" fillId="5" borderId="0" xfId="0" applyFont="1" applyFill="1" applyAlignment="1">
      <alignment vertical="center"/>
    </xf>
    <xf numFmtId="0" fontId="28" fillId="5" borderId="0" xfId="0" applyFont="1" applyFill="1"/>
    <xf numFmtId="0" fontId="26" fillId="4" borderId="0" xfId="0" applyFont="1" applyFill="1" applyAlignment="1">
      <alignment vertical="center"/>
    </xf>
    <xf numFmtId="0" fontId="22" fillId="4" borderId="0" xfId="0" applyFont="1" applyFill="1"/>
    <xf numFmtId="0" fontId="23" fillId="8" borderId="0" xfId="0" applyFont="1" applyFill="1" applyAlignment="1">
      <alignment vertical="center"/>
    </xf>
    <xf numFmtId="0" fontId="0" fillId="8" borderId="0" xfId="0" applyFill="1"/>
    <xf numFmtId="0" fontId="9" fillId="9" borderId="7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21" fillId="2" borderId="0" xfId="0" applyFont="1" applyFill="1" applyAlignment="1">
      <alignment horizontal="left" vertical="center" indent="1"/>
    </xf>
    <xf numFmtId="0" fontId="21" fillId="2" borderId="0" xfId="0" applyFont="1" applyFill="1"/>
    <xf numFmtId="0" fontId="29" fillId="2" borderId="0" xfId="3" applyFont="1" applyFill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0" borderId="0" xfId="0" applyFill="1"/>
    <xf numFmtId="0" fontId="30" fillId="2" borderId="0" xfId="0" applyFont="1" applyFill="1" applyAlignment="1">
      <alignment horizontal="left" vertical="center" wrapText="1"/>
    </xf>
    <xf numFmtId="0" fontId="30" fillId="2" borderId="0" xfId="0" applyFont="1" applyFill="1"/>
  </cellXfs>
  <cellStyles count="4">
    <cellStyle name="Hiperlink" xfId="3" builtinId="8"/>
    <cellStyle name="Normal" xfId="0" builtinId="0"/>
    <cellStyle name="Título" xfId="1" builtinId="15"/>
    <cellStyle name="Título 3" xfId="2" builtinId="18"/>
  </cellStyles>
  <dxfs count="0"/>
  <tableStyles count="0" defaultTableStyle="TableStyleMedium2" defaultPivotStyle="PivotStyleLight16"/>
  <colors>
    <mruColors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cursos-online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mindsonmove.com.br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cursos-online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mindsonmove.com.br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cursos-online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mindsonmove.com.br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cursos-online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www.mindsonmove.com.br" TargetMode="Externa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blo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indsonmove.com.br/cursos-online" TargetMode="Externa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10</xdr:row>
      <xdr:rowOff>95250</xdr:rowOff>
    </xdr:from>
    <xdr:to>
      <xdr:col>3</xdr:col>
      <xdr:colOff>605790</xdr:colOff>
      <xdr:row>12</xdr:row>
      <xdr:rowOff>73039</xdr:rowOff>
    </xdr:to>
    <xdr:sp macro="" textlink="">
      <xdr:nvSpPr>
        <xdr:cNvPr id="14" name="Oval 10">
          <a:extLst>
            <a:ext uri="{FF2B5EF4-FFF2-40B4-BE49-F238E27FC236}">
              <a16:creationId xmlns:a16="http://schemas.microsoft.com/office/drawing/2014/main" id="{9EB76EB8-FAA3-43C7-8A7C-8598BF19B8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914525" y="5534025"/>
          <a:ext cx="367665" cy="368314"/>
        </a:xfrm>
        <a:prstGeom prst="ellipse">
          <a:avLst/>
        </a:prstGeom>
        <a:ln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rtl="0"/>
          <a:r>
            <a:rPr lang="pt-br" sz="1600" b="0">
              <a:solidFill>
                <a:schemeClr val="bg1"/>
              </a:solidFill>
              <a:latin typeface="Arial Rounded MT Bold" panose="020F0704030504030204" pitchFamily="34" charset="77"/>
            </a:rPr>
            <a:t>1</a:t>
          </a:r>
        </a:p>
      </xdr:txBody>
    </xdr:sp>
    <xdr:clientData/>
  </xdr:twoCellAnchor>
  <xdr:twoCellAnchor editAs="oneCell">
    <xdr:from>
      <xdr:col>5</xdr:col>
      <xdr:colOff>228600</xdr:colOff>
      <xdr:row>10</xdr:row>
      <xdr:rowOff>104775</xdr:rowOff>
    </xdr:from>
    <xdr:to>
      <xdr:col>5</xdr:col>
      <xdr:colOff>590550</xdr:colOff>
      <xdr:row>12</xdr:row>
      <xdr:rowOff>55894</xdr:rowOff>
    </xdr:to>
    <xdr:sp macro="" textlink="">
      <xdr:nvSpPr>
        <xdr:cNvPr id="15" name="Oval 10">
          <a:extLst>
            <a:ext uri="{FF2B5EF4-FFF2-40B4-BE49-F238E27FC236}">
              <a16:creationId xmlns:a16="http://schemas.microsoft.com/office/drawing/2014/main" id="{77E38E65-5657-4429-A4C3-05B1299D3D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486275" y="5543550"/>
          <a:ext cx="358140" cy="351169"/>
        </a:xfrm>
        <a:prstGeom prst="ellipse">
          <a:avLst/>
        </a:prstGeom>
        <a:ln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rtl="0"/>
          <a:r>
            <a:rPr lang="pt-br" sz="1600" b="0">
              <a:solidFill>
                <a:schemeClr val="bg1"/>
              </a:solidFill>
              <a:latin typeface="Arial Rounded MT Bold" panose="020F0704030504030204" pitchFamily="34" charset="77"/>
            </a:rPr>
            <a:t>2</a:t>
          </a:r>
        </a:p>
      </xdr:txBody>
    </xdr:sp>
    <xdr:clientData/>
  </xdr:twoCellAnchor>
  <xdr:twoCellAnchor editAs="oneCell">
    <xdr:from>
      <xdr:col>7</xdr:col>
      <xdr:colOff>219075</xdr:colOff>
      <xdr:row>10</xdr:row>
      <xdr:rowOff>114300</xdr:rowOff>
    </xdr:from>
    <xdr:to>
      <xdr:col>7</xdr:col>
      <xdr:colOff>590550</xdr:colOff>
      <xdr:row>12</xdr:row>
      <xdr:rowOff>92089</xdr:rowOff>
    </xdr:to>
    <xdr:sp macro="" textlink="">
      <xdr:nvSpPr>
        <xdr:cNvPr id="16" name="Oval 10">
          <a:extLst>
            <a:ext uri="{FF2B5EF4-FFF2-40B4-BE49-F238E27FC236}">
              <a16:creationId xmlns:a16="http://schemas.microsoft.com/office/drawing/2014/main" id="{737DB7DC-C1D7-4651-951F-0B5196EA7E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058025" y="5553075"/>
          <a:ext cx="358140" cy="364504"/>
        </a:xfrm>
        <a:prstGeom prst="ellipse">
          <a:avLst/>
        </a:prstGeom>
        <a:ln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rtl="0"/>
          <a:r>
            <a:rPr lang="pt-br" sz="1600" b="0">
              <a:solidFill>
                <a:schemeClr val="bg1"/>
              </a:solidFill>
              <a:latin typeface="Arial Rounded MT Bold" panose="020F0704030504030204" pitchFamily="34" charset="77"/>
            </a:rPr>
            <a:t>3</a:t>
          </a:r>
        </a:p>
      </xdr:txBody>
    </xdr:sp>
    <xdr:clientData/>
  </xdr:twoCellAnchor>
  <xdr:twoCellAnchor editAs="oneCell">
    <xdr:from>
      <xdr:col>9</xdr:col>
      <xdr:colOff>219075</xdr:colOff>
      <xdr:row>10</xdr:row>
      <xdr:rowOff>123825</xdr:rowOff>
    </xdr:from>
    <xdr:to>
      <xdr:col>9</xdr:col>
      <xdr:colOff>573405</xdr:colOff>
      <xdr:row>12</xdr:row>
      <xdr:rowOff>93994</xdr:rowOff>
    </xdr:to>
    <xdr:sp macro="" textlink="">
      <xdr:nvSpPr>
        <xdr:cNvPr id="17" name="Oval 10">
          <a:extLst>
            <a:ext uri="{FF2B5EF4-FFF2-40B4-BE49-F238E27FC236}">
              <a16:creationId xmlns:a16="http://schemas.microsoft.com/office/drawing/2014/main" id="{6348839F-3475-447A-9721-1A3A1E8807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639300" y="5562600"/>
          <a:ext cx="354330" cy="364504"/>
        </a:xfrm>
        <a:prstGeom prst="ellipse">
          <a:avLst/>
        </a:prstGeom>
        <a:ln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 rtl="0"/>
          <a:r>
            <a:rPr lang="pt-br" sz="1600" b="0">
              <a:solidFill>
                <a:schemeClr val="bg1"/>
              </a:solidFill>
              <a:latin typeface="Arial Rounded MT Bold" panose="020F0704030504030204" pitchFamily="34" charset="77"/>
            </a:rPr>
            <a:t>4</a:t>
          </a:r>
        </a:p>
      </xdr:txBody>
    </xdr:sp>
    <xdr:clientData/>
  </xdr:twoCellAnchor>
  <xdr:twoCellAnchor editAs="oneCell">
    <xdr:from>
      <xdr:col>3</xdr:col>
      <xdr:colOff>335280</xdr:colOff>
      <xdr:row>1</xdr:row>
      <xdr:rowOff>640080</xdr:rowOff>
    </xdr:from>
    <xdr:to>
      <xdr:col>3</xdr:col>
      <xdr:colOff>1813164</xdr:colOff>
      <xdr:row>4</xdr:row>
      <xdr:rowOff>79991</xdr:rowOff>
    </xdr:to>
    <xdr:graphicFrame macro="">
      <xdr:nvGraphicFramePr>
        <xdr:cNvPr id="18" name="Gráfico 17" descr="Gráfico de pizza da Pessoa 1">
          <a:extLst>
            <a:ext uri="{FF2B5EF4-FFF2-40B4-BE49-F238E27FC236}">
              <a16:creationId xmlns:a16="http://schemas.microsoft.com/office/drawing/2014/main" id="{05575D86-8290-4098-817F-D5155C388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233784</xdr:colOff>
      <xdr:row>1</xdr:row>
      <xdr:rowOff>628650</xdr:rowOff>
    </xdr:from>
    <xdr:to>
      <xdr:col>5</xdr:col>
      <xdr:colOff>1734528</xdr:colOff>
      <xdr:row>4</xdr:row>
      <xdr:rowOff>60941</xdr:rowOff>
    </xdr:to>
    <xdr:graphicFrame macro="">
      <xdr:nvGraphicFramePr>
        <xdr:cNvPr id="21" name="Gráfico 20" descr="Gráfico de pizza da Pessoa 1">
          <a:extLst>
            <a:ext uri="{FF2B5EF4-FFF2-40B4-BE49-F238E27FC236}">
              <a16:creationId xmlns:a16="http://schemas.microsoft.com/office/drawing/2014/main" id="{BEC92412-A006-4C82-B05D-67098E647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739140</xdr:colOff>
      <xdr:row>9</xdr:row>
      <xdr:rowOff>0</xdr:rowOff>
    </xdr:from>
    <xdr:to>
      <xdr:col>2</xdr:col>
      <xdr:colOff>306705</xdr:colOff>
      <xdr:row>10</xdr:row>
      <xdr:rowOff>115908</xdr:rowOff>
    </xdr:to>
    <xdr:sp macro="" textlink="">
      <xdr:nvSpPr>
        <xdr:cNvPr id="29" name="Forma Livre 20">
          <a:extLst>
            <a:ext uri="{FF2B5EF4-FFF2-40B4-BE49-F238E27FC236}">
              <a16:creationId xmlns:a16="http://schemas.microsoft.com/office/drawing/2014/main" id="{DAB05E44-D87A-4644-A2E1-CCBCABC420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348740" y="5267325"/>
          <a:ext cx="310515" cy="287358"/>
        </a:xfrm>
        <a:custGeom>
          <a:avLst/>
          <a:gdLst>
            <a:gd name="connsiteX0" fmla="*/ 240030 w 240030"/>
            <a:gd name="connsiteY0" fmla="*/ 0 h 239788"/>
            <a:gd name="connsiteX1" fmla="*/ 0 w 240030"/>
            <a:gd name="connsiteY1" fmla="*/ 0 h 239788"/>
            <a:gd name="connsiteX2" fmla="*/ 0 w 240030"/>
            <a:gd name="connsiteY2" fmla="*/ 239788 h 239788"/>
            <a:gd name="connsiteX3" fmla="*/ 24003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240030" y="0"/>
              </a:moveTo>
              <a:lnTo>
                <a:pt x="0" y="0"/>
              </a:lnTo>
              <a:lnTo>
                <a:pt x="0" y="239788"/>
              </a:lnTo>
              <a:cubicBezTo>
                <a:pt x="0" y="107905"/>
                <a:pt x="108014" y="0"/>
                <a:pt x="240030" y="0"/>
              </a:cubicBezTo>
              <a:close/>
            </a:path>
          </a:pathLst>
        </a:custGeom>
        <a:solidFill>
          <a:srgbClr val="FFFFCC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10</xdr:col>
      <xdr:colOff>621030</xdr:colOff>
      <xdr:row>34</xdr:row>
      <xdr:rowOff>11608</xdr:rowOff>
    </xdr:from>
    <xdr:to>
      <xdr:col>12</xdr:col>
      <xdr:colOff>901</xdr:colOff>
      <xdr:row>35</xdr:row>
      <xdr:rowOff>169723</xdr:rowOff>
    </xdr:to>
    <xdr:sp macro="" textlink="">
      <xdr:nvSpPr>
        <xdr:cNvPr id="31" name="Forma Livre 21">
          <a:extLst>
            <a:ext uri="{FF2B5EF4-FFF2-40B4-BE49-F238E27FC236}">
              <a16:creationId xmlns:a16="http://schemas.microsoft.com/office/drawing/2014/main" id="{E41B1185-718C-4904-84D6-9E4AAC14E7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012930" y="16280308"/>
          <a:ext cx="341896" cy="329565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rgbClr val="FFFFCC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2</xdr:col>
      <xdr:colOff>3101</xdr:colOff>
      <xdr:row>34</xdr:row>
      <xdr:rowOff>22329</xdr:rowOff>
    </xdr:from>
    <xdr:to>
      <xdr:col>3</xdr:col>
      <xdr:colOff>8884</xdr:colOff>
      <xdr:row>36</xdr:row>
      <xdr:rowOff>1995</xdr:rowOff>
    </xdr:to>
    <xdr:sp macro="" textlink="">
      <xdr:nvSpPr>
        <xdr:cNvPr id="32" name="Forma Livre 19">
          <a:extLst>
            <a:ext uri="{FF2B5EF4-FFF2-40B4-BE49-F238E27FC236}">
              <a16:creationId xmlns:a16="http://schemas.microsoft.com/office/drawing/2014/main" id="{767D6026-00F7-4342-8857-D6369AE8C6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46076" y="16452954"/>
          <a:ext cx="329633" cy="322566"/>
        </a:xfrm>
        <a:custGeom>
          <a:avLst/>
          <a:gdLst>
            <a:gd name="connsiteX0" fmla="*/ 0 w 240030"/>
            <a:gd name="connsiteY0" fmla="*/ 0 h 239788"/>
            <a:gd name="connsiteX1" fmla="*/ 0 w 240030"/>
            <a:gd name="connsiteY1" fmla="*/ 239788 h 239788"/>
            <a:gd name="connsiteX2" fmla="*/ 240030 w 240030"/>
            <a:gd name="connsiteY2" fmla="*/ 239788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lnTo>
                <a:pt x="0" y="239788"/>
              </a:lnTo>
              <a:lnTo>
                <a:pt x="240030" y="239788"/>
              </a:lnTo>
              <a:cubicBezTo>
                <a:pt x="108014" y="239788"/>
                <a:pt x="0" y="131884"/>
                <a:pt x="0" y="0"/>
              </a:cubicBezTo>
              <a:close/>
            </a:path>
          </a:pathLst>
        </a:custGeom>
        <a:solidFill>
          <a:srgbClr val="FFFFCC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11</xdr:col>
      <xdr:colOff>15240</xdr:colOff>
      <xdr:row>8</xdr:row>
      <xdr:rowOff>472440</xdr:rowOff>
    </xdr:from>
    <xdr:to>
      <xdr:col>12</xdr:col>
      <xdr:colOff>2274</xdr:colOff>
      <xdr:row>10</xdr:row>
      <xdr:rowOff>120015</xdr:rowOff>
    </xdr:to>
    <xdr:sp macro="" textlink="">
      <xdr:nvSpPr>
        <xdr:cNvPr id="33" name="Forma Livre 22">
          <a:extLst>
            <a:ext uri="{FF2B5EF4-FFF2-40B4-BE49-F238E27FC236}">
              <a16:creationId xmlns:a16="http://schemas.microsoft.com/office/drawing/2014/main" id="{D411DF39-3FB2-4822-8EDC-0445EB3F44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045315" y="5263515"/>
          <a:ext cx="310884" cy="295275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rgbClr val="FFFFCC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</xdr:col>
      <xdr:colOff>0</xdr:colOff>
      <xdr:row>1</xdr:row>
      <xdr:rowOff>365406</xdr:rowOff>
    </xdr:from>
    <xdr:to>
      <xdr:col>1</xdr:col>
      <xdr:colOff>307074</xdr:colOff>
      <xdr:row>2</xdr:row>
      <xdr:rowOff>22506</xdr:rowOff>
    </xdr:to>
    <xdr:sp macro="" textlink="">
      <xdr:nvSpPr>
        <xdr:cNvPr id="2" name="Forma Livre 22">
          <a:extLst>
            <a:ext uri="{FF2B5EF4-FFF2-40B4-BE49-F238E27FC236}">
              <a16:creationId xmlns:a16="http://schemas.microsoft.com/office/drawing/2014/main" id="{EE379A70-EA87-4369-A76F-6FEF5A7678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609157" y="537078"/>
          <a:ext cx="307074" cy="354861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12</xdr:col>
      <xdr:colOff>415821</xdr:colOff>
      <xdr:row>4</xdr:row>
      <xdr:rowOff>3677</xdr:rowOff>
    </xdr:from>
    <xdr:to>
      <xdr:col>13</xdr:col>
      <xdr:colOff>10425</xdr:colOff>
      <xdr:row>4</xdr:row>
      <xdr:rowOff>265460</xdr:rowOff>
    </xdr:to>
    <xdr:sp macro="" textlink="">
      <xdr:nvSpPr>
        <xdr:cNvPr id="3" name="Forma Livre 22">
          <a:extLst>
            <a:ext uri="{FF2B5EF4-FFF2-40B4-BE49-F238E27FC236}">
              <a16:creationId xmlns:a16="http://schemas.microsoft.com/office/drawing/2014/main" id="{2D93F50C-8765-44FA-8F15-F68207759B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769746" y="2261102"/>
          <a:ext cx="337554" cy="261783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0</xdr:col>
      <xdr:colOff>199257</xdr:colOff>
      <xdr:row>4</xdr:row>
      <xdr:rowOff>16008</xdr:rowOff>
    </xdr:from>
    <xdr:to>
      <xdr:col>1</xdr:col>
      <xdr:colOff>295585</xdr:colOff>
      <xdr:row>4</xdr:row>
      <xdr:rowOff>284982</xdr:rowOff>
    </xdr:to>
    <xdr:sp macro="" textlink="">
      <xdr:nvSpPr>
        <xdr:cNvPr id="4" name="Forma Livre 22">
          <a:extLst>
            <a:ext uri="{FF2B5EF4-FFF2-40B4-BE49-F238E27FC236}">
              <a16:creationId xmlns:a16="http://schemas.microsoft.com/office/drawing/2014/main" id="{AEE1980C-867B-4CDE-9795-F403AFF85E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6200000">
          <a:off x="212947" y="2259743"/>
          <a:ext cx="268974" cy="296353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12</xdr:col>
      <xdr:colOff>498401</xdr:colOff>
      <xdr:row>1</xdr:row>
      <xdr:rowOff>398913</xdr:rowOff>
    </xdr:from>
    <xdr:to>
      <xdr:col>13</xdr:col>
      <xdr:colOff>10662</xdr:colOff>
      <xdr:row>2</xdr:row>
      <xdr:rowOff>10662</xdr:rowOff>
    </xdr:to>
    <xdr:sp macro="" textlink="">
      <xdr:nvSpPr>
        <xdr:cNvPr id="5" name="Forma Livre 22">
          <a:extLst>
            <a:ext uri="{FF2B5EF4-FFF2-40B4-BE49-F238E27FC236}">
              <a16:creationId xmlns:a16="http://schemas.microsoft.com/office/drawing/2014/main" id="{A4D67B8F-8E00-4457-8CB8-ACB063DDB3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5400000">
          <a:off x="12814544" y="598177"/>
          <a:ext cx="309510" cy="254325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0</xdr:col>
      <xdr:colOff>594625</xdr:colOff>
      <xdr:row>41</xdr:row>
      <xdr:rowOff>32208</xdr:rowOff>
    </xdr:from>
    <xdr:to>
      <xdr:col>1</xdr:col>
      <xdr:colOff>304690</xdr:colOff>
      <xdr:row>43</xdr:row>
      <xdr:rowOff>8064</xdr:rowOff>
    </xdr:to>
    <xdr:sp macro="" textlink="">
      <xdr:nvSpPr>
        <xdr:cNvPr id="8" name="Forma Livre 19">
          <a:extLst>
            <a:ext uri="{FF2B5EF4-FFF2-40B4-BE49-F238E27FC236}">
              <a16:creationId xmlns:a16="http://schemas.microsoft.com/office/drawing/2014/main" id="{51F0F8BB-C9AB-4E07-A014-8EBA07A5BE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594625" y="18661336"/>
          <a:ext cx="319222" cy="319199"/>
        </a:xfrm>
        <a:custGeom>
          <a:avLst/>
          <a:gdLst>
            <a:gd name="connsiteX0" fmla="*/ 0 w 240030"/>
            <a:gd name="connsiteY0" fmla="*/ 0 h 239788"/>
            <a:gd name="connsiteX1" fmla="*/ 0 w 240030"/>
            <a:gd name="connsiteY1" fmla="*/ 239788 h 239788"/>
            <a:gd name="connsiteX2" fmla="*/ 240030 w 240030"/>
            <a:gd name="connsiteY2" fmla="*/ 239788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lnTo>
                <a:pt x="0" y="239788"/>
              </a:lnTo>
              <a:lnTo>
                <a:pt x="240030" y="239788"/>
              </a:lnTo>
              <a:cubicBezTo>
                <a:pt x="108014" y="239788"/>
                <a:pt x="0" y="131884"/>
                <a:pt x="0" y="0"/>
              </a:cubicBez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12</xdr:col>
      <xdr:colOff>485599</xdr:colOff>
      <xdr:row>41</xdr:row>
      <xdr:rowOff>7975</xdr:rowOff>
    </xdr:from>
    <xdr:to>
      <xdr:col>13</xdr:col>
      <xdr:colOff>11977</xdr:colOff>
      <xdr:row>43</xdr:row>
      <xdr:rowOff>6070</xdr:rowOff>
    </xdr:to>
    <xdr:sp macro="" textlink="">
      <xdr:nvSpPr>
        <xdr:cNvPr id="9" name="Forma Livre 21">
          <a:extLst>
            <a:ext uri="{FF2B5EF4-FFF2-40B4-BE49-F238E27FC236}">
              <a16:creationId xmlns:a16="http://schemas.microsoft.com/office/drawing/2014/main" id="{5F4D3509-9415-45D3-B955-B153370CD9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2829334" y="18637103"/>
          <a:ext cx="268442" cy="341438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 editAs="oneCell">
    <xdr:from>
      <xdr:col>9</xdr:col>
      <xdr:colOff>807720</xdr:colOff>
      <xdr:row>36</xdr:row>
      <xdr:rowOff>117562</xdr:rowOff>
    </xdr:from>
    <xdr:to>
      <xdr:col>11</xdr:col>
      <xdr:colOff>192405</xdr:colOff>
      <xdr:row>41</xdr:row>
      <xdr:rowOff>114300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104692C-9E38-5766-994F-BA2F240C8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7945" y="16729162"/>
          <a:ext cx="1994535" cy="853988"/>
        </a:xfrm>
        <a:prstGeom prst="rect">
          <a:avLst/>
        </a:prstGeom>
      </xdr:spPr>
    </xdr:pic>
    <xdr:clientData/>
  </xdr:twoCellAnchor>
  <xdr:twoCellAnchor editAs="oneCell">
    <xdr:from>
      <xdr:col>2</xdr:col>
      <xdr:colOff>81915</xdr:colOff>
      <xdr:row>36</xdr:row>
      <xdr:rowOff>151365</xdr:rowOff>
    </xdr:from>
    <xdr:to>
      <xdr:col>5</xdr:col>
      <xdr:colOff>114300</xdr:colOff>
      <xdr:row>41</xdr:row>
      <xdr:rowOff>149565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22DF8C4-1EF2-D7B6-1DF2-FAAA107DF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" y="18277440"/>
          <a:ext cx="2937510" cy="855450"/>
        </a:xfrm>
        <a:prstGeom prst="rect">
          <a:avLst/>
        </a:prstGeom>
      </xdr:spPr>
    </xdr:pic>
    <xdr:clientData/>
  </xdr:twoCellAnchor>
  <xdr:twoCellAnchor editAs="oneCell">
    <xdr:from>
      <xdr:col>3</xdr:col>
      <xdr:colOff>445771</xdr:colOff>
      <xdr:row>2</xdr:row>
      <xdr:rowOff>154305</xdr:rowOff>
    </xdr:from>
    <xdr:to>
      <xdr:col>3</xdr:col>
      <xdr:colOff>1559823</xdr:colOff>
      <xdr:row>3</xdr:row>
      <xdr:rowOff>554354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7C86707A-788A-5209-89A6-EC7A9CD3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171" y="1021080"/>
          <a:ext cx="1114052" cy="1083944"/>
        </a:xfrm>
        <a:prstGeom prst="rect">
          <a:avLst/>
        </a:prstGeom>
      </xdr:spPr>
    </xdr:pic>
    <xdr:clientData/>
  </xdr:twoCellAnchor>
  <xdr:twoCellAnchor editAs="oneCell">
    <xdr:from>
      <xdr:col>9</xdr:col>
      <xdr:colOff>417195</xdr:colOff>
      <xdr:row>2</xdr:row>
      <xdr:rowOff>136802</xdr:rowOff>
    </xdr:from>
    <xdr:to>
      <xdr:col>9</xdr:col>
      <xdr:colOff>1506856</xdr:colOff>
      <xdr:row>3</xdr:row>
      <xdr:rowOff>552377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7567254C-5082-6597-D2E2-4FDB504C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7420" y="1003577"/>
          <a:ext cx="1095376" cy="1110900"/>
        </a:xfrm>
        <a:prstGeom prst="rect">
          <a:avLst/>
        </a:prstGeom>
      </xdr:spPr>
    </xdr:pic>
    <xdr:clientData/>
  </xdr:twoCellAnchor>
  <xdr:twoCellAnchor editAs="oneCell">
    <xdr:from>
      <xdr:col>5</xdr:col>
      <xdr:colOff>440005</xdr:colOff>
      <xdr:row>2</xdr:row>
      <xdr:rowOff>141797</xdr:rowOff>
    </xdr:from>
    <xdr:to>
      <xdr:col>5</xdr:col>
      <xdr:colOff>1522095</xdr:colOff>
      <xdr:row>3</xdr:row>
      <xdr:rowOff>554355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8F17059B-7611-DDE9-4201-07E863DD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680" y="1008572"/>
          <a:ext cx="1082090" cy="1113598"/>
        </a:xfrm>
        <a:prstGeom prst="rect">
          <a:avLst/>
        </a:prstGeom>
      </xdr:spPr>
    </xdr:pic>
    <xdr:clientData/>
  </xdr:twoCellAnchor>
  <xdr:twoCellAnchor editAs="oneCell">
    <xdr:from>
      <xdr:col>7</xdr:col>
      <xdr:colOff>449647</xdr:colOff>
      <xdr:row>2</xdr:row>
      <xdr:rowOff>149891</xdr:rowOff>
    </xdr:from>
    <xdr:to>
      <xdr:col>7</xdr:col>
      <xdr:colOff>1544737</xdr:colOff>
      <xdr:row>3</xdr:row>
      <xdr:rowOff>550544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6AFEEDD6-D2EF-8D56-6F73-5C78162B0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97" y="1016666"/>
          <a:ext cx="1081755" cy="1099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147</xdr:row>
      <xdr:rowOff>0</xdr:rowOff>
    </xdr:from>
    <xdr:to>
      <xdr:col>6</xdr:col>
      <xdr:colOff>497205</xdr:colOff>
      <xdr:row>151</xdr:row>
      <xdr:rowOff>135360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55EE7-0799-48AD-9A81-103015E7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955250"/>
          <a:ext cx="2935605" cy="8554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171450</xdr:colOff>
      <xdr:row>0</xdr:row>
      <xdr:rowOff>853988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28A2A9-1C2C-4164-B4BE-82CC8437C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992630" cy="853988"/>
        </a:xfrm>
        <a:prstGeom prst="rect">
          <a:avLst/>
        </a:prstGeom>
      </xdr:spPr>
    </xdr:pic>
    <xdr:clientData/>
  </xdr:twoCellAnchor>
  <xdr:twoCellAnchor>
    <xdr:from>
      <xdr:col>0</xdr:col>
      <xdr:colOff>586740</xdr:colOff>
      <xdr:row>152</xdr:row>
      <xdr:rowOff>85725</xdr:rowOff>
    </xdr:from>
    <xdr:to>
      <xdr:col>1</xdr:col>
      <xdr:colOff>286119</xdr:colOff>
      <xdr:row>154</xdr:row>
      <xdr:rowOff>17145</xdr:rowOff>
    </xdr:to>
    <xdr:sp macro="" textlink="">
      <xdr:nvSpPr>
        <xdr:cNvPr id="5" name="Forma Livre 22">
          <a:extLst>
            <a:ext uri="{FF2B5EF4-FFF2-40B4-BE49-F238E27FC236}">
              <a16:creationId xmlns:a16="http://schemas.microsoft.com/office/drawing/2014/main" id="{11A4A334-C9E3-4ACF-A588-5E0734DDA1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586740" y="24955500"/>
          <a:ext cx="308979" cy="293370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16</xdr:col>
      <xdr:colOff>291465</xdr:colOff>
      <xdr:row>152</xdr:row>
      <xdr:rowOff>59055</xdr:rowOff>
    </xdr:from>
    <xdr:to>
      <xdr:col>17</xdr:col>
      <xdr:colOff>10426</xdr:colOff>
      <xdr:row>154</xdr:row>
      <xdr:rowOff>24765</xdr:rowOff>
    </xdr:to>
    <xdr:sp macro="" textlink="">
      <xdr:nvSpPr>
        <xdr:cNvPr id="7" name="Forma Livre 21">
          <a:extLst>
            <a:ext uri="{FF2B5EF4-FFF2-40B4-BE49-F238E27FC236}">
              <a16:creationId xmlns:a16="http://schemas.microsoft.com/office/drawing/2014/main" id="{5784C5C9-9FD7-4042-B3A5-54BED76A81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40265" y="25928955"/>
          <a:ext cx="328561" cy="327660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144</xdr:row>
      <xdr:rowOff>0</xdr:rowOff>
    </xdr:from>
    <xdr:to>
      <xdr:col>6</xdr:col>
      <xdr:colOff>497205</xdr:colOff>
      <xdr:row>148</xdr:row>
      <xdr:rowOff>131550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1823E-2675-4158-88FD-DCEE51E84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955250"/>
          <a:ext cx="2935605" cy="8554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167640</xdr:colOff>
      <xdr:row>0</xdr:row>
      <xdr:rowOff>857798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3E8F97-3CD3-4DF7-A0AE-21572FD35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992630" cy="853988"/>
        </a:xfrm>
        <a:prstGeom prst="rect">
          <a:avLst/>
        </a:prstGeom>
      </xdr:spPr>
    </xdr:pic>
    <xdr:clientData/>
  </xdr:twoCellAnchor>
  <xdr:twoCellAnchor>
    <xdr:from>
      <xdr:col>0</xdr:col>
      <xdr:colOff>581025</xdr:colOff>
      <xdr:row>149</xdr:row>
      <xdr:rowOff>95250</xdr:rowOff>
    </xdr:from>
    <xdr:to>
      <xdr:col>1</xdr:col>
      <xdr:colOff>272784</xdr:colOff>
      <xdr:row>151</xdr:row>
      <xdr:rowOff>28575</xdr:rowOff>
    </xdr:to>
    <xdr:sp macro="" textlink="">
      <xdr:nvSpPr>
        <xdr:cNvPr id="5" name="Forma Livre 22">
          <a:extLst>
            <a:ext uri="{FF2B5EF4-FFF2-40B4-BE49-F238E27FC236}">
              <a16:creationId xmlns:a16="http://schemas.microsoft.com/office/drawing/2014/main" id="{C20BF1BD-DAF4-40DE-8B84-97051374F6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581025" y="24965025"/>
          <a:ext cx="301359" cy="295275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16</xdr:col>
      <xdr:colOff>293370</xdr:colOff>
      <xdr:row>149</xdr:row>
      <xdr:rowOff>40005</xdr:rowOff>
    </xdr:from>
    <xdr:to>
      <xdr:col>17</xdr:col>
      <xdr:colOff>19951</xdr:colOff>
      <xdr:row>151</xdr:row>
      <xdr:rowOff>5715</xdr:rowOff>
    </xdr:to>
    <xdr:sp macro="" textlink="">
      <xdr:nvSpPr>
        <xdr:cNvPr id="7" name="Forma Livre 21">
          <a:extLst>
            <a:ext uri="{FF2B5EF4-FFF2-40B4-BE49-F238E27FC236}">
              <a16:creationId xmlns:a16="http://schemas.microsoft.com/office/drawing/2014/main" id="{C22ABD5F-87A8-4A48-98A3-7B9351906C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42170" y="25452705"/>
          <a:ext cx="336181" cy="327660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145</xdr:row>
      <xdr:rowOff>0</xdr:rowOff>
    </xdr:from>
    <xdr:to>
      <xdr:col>6</xdr:col>
      <xdr:colOff>497205</xdr:colOff>
      <xdr:row>149</xdr:row>
      <xdr:rowOff>131550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2C8AAA-992A-4C13-B8BC-06185255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955250"/>
          <a:ext cx="2935605" cy="8554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167640</xdr:colOff>
      <xdr:row>0</xdr:row>
      <xdr:rowOff>857798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9D8F41-223D-4E2E-9223-B6E11EFD9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992630" cy="85398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150</xdr:row>
      <xdr:rowOff>104775</xdr:rowOff>
    </xdr:from>
    <xdr:to>
      <xdr:col>1</xdr:col>
      <xdr:colOff>301359</xdr:colOff>
      <xdr:row>152</xdr:row>
      <xdr:rowOff>38100</xdr:rowOff>
    </xdr:to>
    <xdr:sp macro="" textlink="">
      <xdr:nvSpPr>
        <xdr:cNvPr id="5" name="Forma Livre 22">
          <a:extLst>
            <a:ext uri="{FF2B5EF4-FFF2-40B4-BE49-F238E27FC236}">
              <a16:creationId xmlns:a16="http://schemas.microsoft.com/office/drawing/2014/main" id="{BBBD1C1A-92AB-42AA-8A20-E476132B17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609600" y="24974550"/>
          <a:ext cx="301359" cy="295275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16</xdr:col>
      <xdr:colOff>314325</xdr:colOff>
      <xdr:row>150</xdr:row>
      <xdr:rowOff>36195</xdr:rowOff>
    </xdr:from>
    <xdr:to>
      <xdr:col>17</xdr:col>
      <xdr:colOff>35191</xdr:colOff>
      <xdr:row>152</xdr:row>
      <xdr:rowOff>5715</xdr:rowOff>
    </xdr:to>
    <xdr:sp macro="" textlink="">
      <xdr:nvSpPr>
        <xdr:cNvPr id="6" name="Forma Livre 21">
          <a:extLst>
            <a:ext uri="{FF2B5EF4-FFF2-40B4-BE49-F238E27FC236}">
              <a16:creationId xmlns:a16="http://schemas.microsoft.com/office/drawing/2014/main" id="{7839499C-B20F-4026-93E2-FBBABA1D90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63125" y="25629870"/>
          <a:ext cx="330466" cy="331470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145</xdr:row>
      <xdr:rowOff>0</xdr:rowOff>
    </xdr:from>
    <xdr:to>
      <xdr:col>6</xdr:col>
      <xdr:colOff>497205</xdr:colOff>
      <xdr:row>149</xdr:row>
      <xdr:rowOff>131550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7E7677-7AA5-469B-BAA9-8E17E5AF4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955250"/>
          <a:ext cx="2935605" cy="8554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5</xdr:col>
      <xdr:colOff>167640</xdr:colOff>
      <xdr:row>0</xdr:row>
      <xdr:rowOff>857798</xdr:rowOff>
    </xdr:to>
    <xdr:pic>
      <xdr:nvPicPr>
        <xdr:cNvPr id="4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30EE26-EAE3-4E91-BDA5-C5FC3F5B4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1992630" cy="853988"/>
        </a:xfrm>
        <a:prstGeom prst="rect">
          <a:avLst/>
        </a:prstGeom>
      </xdr:spPr>
    </xdr:pic>
    <xdr:clientData/>
  </xdr:twoCellAnchor>
  <xdr:twoCellAnchor>
    <xdr:from>
      <xdr:col>0</xdr:col>
      <xdr:colOff>600075</xdr:colOff>
      <xdr:row>150</xdr:row>
      <xdr:rowOff>85725</xdr:rowOff>
    </xdr:from>
    <xdr:to>
      <xdr:col>1</xdr:col>
      <xdr:colOff>291834</xdr:colOff>
      <xdr:row>152</xdr:row>
      <xdr:rowOff>19050</xdr:rowOff>
    </xdr:to>
    <xdr:sp macro="" textlink="">
      <xdr:nvSpPr>
        <xdr:cNvPr id="5" name="Forma Livre 22">
          <a:extLst>
            <a:ext uri="{FF2B5EF4-FFF2-40B4-BE49-F238E27FC236}">
              <a16:creationId xmlns:a16="http://schemas.microsoft.com/office/drawing/2014/main" id="{936802D9-E363-4C6C-A9CF-959DE25E89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600075" y="24955500"/>
          <a:ext cx="301359" cy="295275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16</xdr:col>
      <xdr:colOff>281940</xdr:colOff>
      <xdr:row>150</xdr:row>
      <xdr:rowOff>57150</xdr:rowOff>
    </xdr:from>
    <xdr:to>
      <xdr:col>17</xdr:col>
      <xdr:colOff>10426</xdr:colOff>
      <xdr:row>152</xdr:row>
      <xdr:rowOff>28575</xdr:rowOff>
    </xdr:to>
    <xdr:sp macro="" textlink="">
      <xdr:nvSpPr>
        <xdr:cNvPr id="6" name="Forma Livre 21">
          <a:extLst>
            <a:ext uri="{FF2B5EF4-FFF2-40B4-BE49-F238E27FC236}">
              <a16:creationId xmlns:a16="http://schemas.microsoft.com/office/drawing/2014/main" id="{43357300-6767-4A74-9F60-ACFF36E16A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730740" y="25650825"/>
          <a:ext cx="338086" cy="333375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5</xdr:col>
      <xdr:colOff>441879</xdr:colOff>
      <xdr:row>5</xdr:row>
      <xdr:rowOff>436245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BA358-C9F3-4FA5-9DEC-BB93D2D15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2280204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215265</xdr:colOff>
      <xdr:row>19</xdr:row>
      <xdr:rowOff>173355</xdr:rowOff>
    </xdr:from>
    <xdr:to>
      <xdr:col>8</xdr:col>
      <xdr:colOff>439268</xdr:colOff>
      <xdr:row>42</xdr:row>
      <xdr:rowOff>16014</xdr:rowOff>
    </xdr:to>
    <xdr:pic>
      <xdr:nvPicPr>
        <xdr:cNvPr id="7" name="Imagem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8C845B-8DA8-C977-C439-E8E30413B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" y="4040505"/>
          <a:ext cx="3264383" cy="4195584"/>
        </a:xfrm>
        <a:prstGeom prst="rect">
          <a:avLst/>
        </a:prstGeom>
      </xdr:spPr>
    </xdr:pic>
    <xdr:clientData/>
  </xdr:twoCellAnchor>
  <xdr:twoCellAnchor>
    <xdr:from>
      <xdr:col>0</xdr:col>
      <xdr:colOff>601980</xdr:colOff>
      <xdr:row>43</xdr:row>
      <xdr:rowOff>68580</xdr:rowOff>
    </xdr:from>
    <xdr:to>
      <xdr:col>1</xdr:col>
      <xdr:colOff>293739</xdr:colOff>
      <xdr:row>44</xdr:row>
      <xdr:rowOff>177165</xdr:rowOff>
    </xdr:to>
    <xdr:sp macro="" textlink="">
      <xdr:nvSpPr>
        <xdr:cNvPr id="11" name="Forma Livre 22">
          <a:extLst>
            <a:ext uri="{FF2B5EF4-FFF2-40B4-BE49-F238E27FC236}">
              <a16:creationId xmlns:a16="http://schemas.microsoft.com/office/drawing/2014/main" id="{92E1D08B-0F6B-4428-BDDA-AC257158CE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601980" y="8650605"/>
          <a:ext cx="301359" cy="289560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14</xdr:col>
      <xdr:colOff>304800</xdr:colOff>
      <xdr:row>43</xdr:row>
      <xdr:rowOff>43815</xdr:rowOff>
    </xdr:from>
    <xdr:to>
      <xdr:col>15</xdr:col>
      <xdr:colOff>31381</xdr:colOff>
      <xdr:row>45</xdr:row>
      <xdr:rowOff>11430</xdr:rowOff>
    </xdr:to>
    <xdr:sp macro="" textlink="">
      <xdr:nvSpPr>
        <xdr:cNvPr id="12" name="Forma Livre 21">
          <a:extLst>
            <a:ext uri="{FF2B5EF4-FFF2-40B4-BE49-F238E27FC236}">
              <a16:creationId xmlns:a16="http://schemas.microsoft.com/office/drawing/2014/main" id="{073D8E05-F5FE-4D7C-A1E9-BCEE774B8D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62975" y="8625840"/>
          <a:ext cx="336181" cy="329565"/>
        </a:xfrm>
        <a:custGeom>
          <a:avLst/>
          <a:gdLst>
            <a:gd name="connsiteX0" fmla="*/ 0 w 240030"/>
            <a:gd name="connsiteY0" fmla="*/ 239788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239788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239788"/>
              </a:moveTo>
              <a:lnTo>
                <a:pt x="240030" y="239788"/>
              </a:lnTo>
              <a:lnTo>
                <a:pt x="240030" y="0"/>
              </a:lnTo>
              <a:cubicBezTo>
                <a:pt x="240030" y="131884"/>
                <a:pt x="132017" y="239788"/>
                <a:pt x="0" y="239788"/>
              </a:cubicBezTo>
              <a:close/>
            </a:path>
          </a:pathLst>
        </a:custGeom>
        <a:solidFill>
          <a:sysClr val="window" lastClr="FFFFFF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0</xdr:col>
      <xdr:colOff>600075</xdr:colOff>
      <xdr:row>1</xdr:row>
      <xdr:rowOff>0</xdr:rowOff>
    </xdr:from>
    <xdr:to>
      <xdr:col>1</xdr:col>
      <xdr:colOff>292543</xdr:colOff>
      <xdr:row>2</xdr:row>
      <xdr:rowOff>114669</xdr:rowOff>
    </xdr:to>
    <xdr:sp macro="" textlink="">
      <xdr:nvSpPr>
        <xdr:cNvPr id="13" name="Forma Livre 22">
          <a:extLst>
            <a:ext uri="{FF2B5EF4-FFF2-40B4-BE49-F238E27FC236}">
              <a16:creationId xmlns:a16="http://schemas.microsoft.com/office/drawing/2014/main" id="{5EF33B10-CF12-453D-ADAB-358869949E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6200000">
          <a:off x="603287" y="177763"/>
          <a:ext cx="295644" cy="302068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  <xdr:twoCellAnchor>
    <xdr:from>
      <xdr:col>14</xdr:col>
      <xdr:colOff>285750</xdr:colOff>
      <xdr:row>0</xdr:row>
      <xdr:rowOff>171450</xdr:rowOff>
    </xdr:from>
    <xdr:to>
      <xdr:col>15</xdr:col>
      <xdr:colOff>15609</xdr:colOff>
      <xdr:row>2</xdr:row>
      <xdr:rowOff>73188</xdr:rowOff>
    </xdr:to>
    <xdr:sp macro="" textlink="">
      <xdr:nvSpPr>
        <xdr:cNvPr id="14" name="Forma Livre 22">
          <a:extLst>
            <a:ext uri="{FF2B5EF4-FFF2-40B4-BE49-F238E27FC236}">
              <a16:creationId xmlns:a16="http://schemas.microsoft.com/office/drawing/2014/main" id="{587CEBAF-2C96-4088-B1F8-6DE4C1BC5F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43925" y="171450"/>
          <a:ext cx="339459" cy="263688"/>
        </a:xfrm>
        <a:custGeom>
          <a:avLst/>
          <a:gdLst>
            <a:gd name="connsiteX0" fmla="*/ 0 w 240030"/>
            <a:gd name="connsiteY0" fmla="*/ 0 h 239788"/>
            <a:gd name="connsiteX1" fmla="*/ 240030 w 240030"/>
            <a:gd name="connsiteY1" fmla="*/ 239788 h 239788"/>
            <a:gd name="connsiteX2" fmla="*/ 240030 w 240030"/>
            <a:gd name="connsiteY2" fmla="*/ 0 h 239788"/>
            <a:gd name="connsiteX3" fmla="*/ 0 w 240030"/>
            <a:gd name="connsiteY3" fmla="*/ 0 h 2397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030" h="239788">
              <a:moveTo>
                <a:pt x="0" y="0"/>
              </a:moveTo>
              <a:cubicBezTo>
                <a:pt x="132017" y="0"/>
                <a:pt x="240030" y="107905"/>
                <a:pt x="240030" y="239788"/>
              </a:cubicBezTo>
              <a:lnTo>
                <a:pt x="240030" y="0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9525" cap="flat">
          <a:noFill/>
          <a:prstDash val="solid"/>
          <a:miter/>
        </a:ln>
      </xdr:spPr>
      <xdr:txBody>
        <a:bodyPr rtlCol="0" anchor="ctr"/>
        <a:lstStyle/>
        <a:p>
          <a:pPr rtl="0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cursos-online" TargetMode="External"/><Relationship Id="rId2" Type="http://schemas.openxmlformats.org/officeDocument/2006/relationships/hyperlink" Target="https://www.mindsonmove.com.br/comunidade" TargetMode="External"/><Relationship Id="rId1" Type="http://schemas.openxmlformats.org/officeDocument/2006/relationships/hyperlink" Target="https://www.mindsonmove.com.br/cursos-online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www.mindsonmove.com.br/blo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blog" TargetMode="External"/><Relationship Id="rId2" Type="http://schemas.openxmlformats.org/officeDocument/2006/relationships/hyperlink" Target="https://www.mindsonmove.com.br/cursos-online" TargetMode="External"/><Relationship Id="rId1" Type="http://schemas.openxmlformats.org/officeDocument/2006/relationships/hyperlink" Target="https://www.mindsonmove.com.br/cursos-online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www.mindsonmove.com.br/comunida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blog" TargetMode="External"/><Relationship Id="rId2" Type="http://schemas.openxmlformats.org/officeDocument/2006/relationships/hyperlink" Target="https://www.mindsonmove.com.br/cursos-online" TargetMode="External"/><Relationship Id="rId1" Type="http://schemas.openxmlformats.org/officeDocument/2006/relationships/hyperlink" Target="https://www.mindsonmove.com.br/cursos-online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www.mindsonmove.com.br/comunidad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dsonmove.com.br/blog" TargetMode="External"/><Relationship Id="rId2" Type="http://schemas.openxmlformats.org/officeDocument/2006/relationships/hyperlink" Target="https://www.mindsonmove.com.br/cursos-online" TargetMode="External"/><Relationship Id="rId1" Type="http://schemas.openxmlformats.org/officeDocument/2006/relationships/hyperlink" Target="https://www.mindsonmove.com.br/cursos-online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www.mindsonmove.com.br/comunidad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D92B-013C-42CE-A88C-88B989B78BEE}">
  <sheetPr>
    <tabColor theme="8" tint="-0.249977111117893"/>
  </sheetPr>
  <dimension ref="B1:O43"/>
  <sheetViews>
    <sheetView showGridLines="0" tabSelected="1" topLeftCell="A2" zoomScaleNormal="100" workbookViewId="0">
      <selection activeCell="P9" sqref="P9"/>
    </sheetView>
  </sheetViews>
  <sheetFormatPr defaultRowHeight="13.8" x14ac:dyDescent="0.25"/>
  <cols>
    <col min="1" max="1" width="2.88671875" style="5" customWidth="1"/>
    <col min="2" max="2" width="10.77734375" style="5" customWidth="1"/>
    <col min="3" max="3" width="4.77734375" style="5" customWidth="1"/>
    <col min="4" max="4" width="28.77734375" style="22" customWidth="1"/>
    <col min="5" max="5" width="8.88671875" style="5"/>
    <col min="6" max="6" width="28.77734375" style="22" customWidth="1"/>
    <col min="7" max="7" width="8.88671875" style="5"/>
    <col min="8" max="8" width="28.77734375" style="22" customWidth="1"/>
    <col min="9" max="9" width="8.88671875" style="5"/>
    <col min="10" max="10" width="28.77734375" style="22" customWidth="1"/>
    <col min="11" max="11" width="9.33203125" style="5" bestFit="1" customWidth="1"/>
    <col min="12" max="12" width="4.77734375" style="5" customWidth="1"/>
    <col min="13" max="13" width="10.77734375" style="5" customWidth="1"/>
    <col min="14" max="16384" width="8.88671875" style="5"/>
  </cols>
  <sheetData>
    <row r="1" spans="2:15" ht="13.8" customHeight="1" x14ac:dyDescent="0.3">
      <c r="B1" s="39"/>
      <c r="C1" s="39"/>
      <c r="D1" s="40"/>
      <c r="E1" s="39"/>
      <c r="F1" s="39"/>
      <c r="G1" s="39"/>
      <c r="H1" s="39"/>
      <c r="I1" s="39"/>
      <c r="J1" s="41"/>
      <c r="K1" s="39"/>
      <c r="L1" s="39"/>
      <c r="M1" s="42"/>
    </row>
    <row r="2" spans="2:15" ht="55.05" customHeight="1" x14ac:dyDescent="0.25">
      <c r="B2" s="43" t="s">
        <v>88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2:15" ht="55.05" customHeight="1" x14ac:dyDescent="0.25">
      <c r="B3" s="6" t="s">
        <v>87</v>
      </c>
      <c r="D3" s="30">
        <f>E34/B4</f>
        <v>0.21212121212121213</v>
      </c>
      <c r="F3" s="31">
        <f>G34/B4</f>
        <v>0.30303030303030304</v>
      </c>
      <c r="H3" s="32">
        <f>I34/B4</f>
        <v>0.24242424242424243</v>
      </c>
      <c r="J3" s="33">
        <f>K34/B4</f>
        <v>0.24242424242424243</v>
      </c>
      <c r="M3" s="7"/>
    </row>
    <row r="4" spans="2:15" ht="55.05" customHeight="1" x14ac:dyDescent="0.3">
      <c r="B4" s="6">
        <f>SUM(E34,G34,I34,K34)</f>
        <v>33</v>
      </c>
      <c r="D4" s="30"/>
      <c r="E4" s="8"/>
      <c r="F4" s="31"/>
      <c r="G4" s="8"/>
      <c r="H4" s="32"/>
      <c r="I4" s="8"/>
      <c r="J4" s="33"/>
      <c r="K4" s="8"/>
      <c r="M4" s="27"/>
    </row>
    <row r="5" spans="2:15" ht="36" customHeight="1" x14ac:dyDescent="0.45">
      <c r="B5" s="9"/>
      <c r="C5" s="1"/>
      <c r="D5" s="10" t="s">
        <v>77</v>
      </c>
      <c r="E5" s="11"/>
      <c r="F5" s="10" t="s">
        <v>79</v>
      </c>
      <c r="G5" s="11"/>
      <c r="H5" s="10" t="s">
        <v>80</v>
      </c>
      <c r="I5" s="11"/>
      <c r="J5" s="10" t="s">
        <v>78</v>
      </c>
      <c r="K5" s="11"/>
      <c r="L5" s="1"/>
      <c r="M5" s="4"/>
    </row>
    <row r="6" spans="2:15" ht="73.2" customHeight="1" x14ac:dyDescent="0.25">
      <c r="B6" s="1"/>
      <c r="C6" s="1"/>
      <c r="D6" s="34" t="s">
        <v>344</v>
      </c>
      <c r="E6" s="34"/>
      <c r="F6" s="34"/>
      <c r="G6" s="34"/>
      <c r="H6" s="34"/>
      <c r="I6" s="34"/>
      <c r="J6" s="34"/>
      <c r="K6" s="34"/>
      <c r="L6" s="1"/>
      <c r="M6" s="4"/>
    </row>
    <row r="7" spans="2:15" ht="44.4" customHeight="1" x14ac:dyDescent="0.25">
      <c r="B7" s="1"/>
      <c r="C7" s="1"/>
      <c r="D7" s="34"/>
      <c r="E7" s="34"/>
      <c r="F7" s="34"/>
      <c r="G7" s="34"/>
      <c r="H7" s="34"/>
      <c r="I7" s="34"/>
      <c r="J7" s="34"/>
      <c r="K7" s="34"/>
      <c r="L7" s="1"/>
      <c r="M7" s="4"/>
    </row>
    <row r="8" spans="2:15" ht="58.2" customHeight="1" x14ac:dyDescent="0.25">
      <c r="B8" s="1"/>
      <c r="C8" s="1"/>
      <c r="D8" s="35" t="s">
        <v>89</v>
      </c>
      <c r="E8" s="35"/>
      <c r="F8" s="35"/>
      <c r="G8" s="35"/>
      <c r="H8" s="35"/>
      <c r="I8" s="35"/>
      <c r="J8" s="35"/>
      <c r="K8" s="35"/>
      <c r="L8" s="1"/>
      <c r="M8" s="4"/>
    </row>
    <row r="9" spans="2:15" ht="37.799999999999997" customHeight="1" x14ac:dyDescent="0.35">
      <c r="B9" s="1"/>
      <c r="C9" s="1"/>
      <c r="D9" s="12"/>
      <c r="E9" s="12"/>
      <c r="F9" s="12"/>
      <c r="G9" s="12"/>
      <c r="H9" s="12"/>
      <c r="I9" s="12"/>
      <c r="J9" s="12"/>
      <c r="K9" s="12"/>
      <c r="L9" s="1"/>
      <c r="M9" s="4"/>
      <c r="O9" s="13" t="s">
        <v>82</v>
      </c>
    </row>
    <row r="10" spans="2:15" x14ac:dyDescent="0.25">
      <c r="B10" s="1"/>
      <c r="C10" s="14"/>
      <c r="D10" s="15"/>
      <c r="E10" s="16"/>
      <c r="F10" s="15"/>
      <c r="G10" s="14"/>
      <c r="H10" s="15"/>
      <c r="I10" s="14"/>
      <c r="J10" s="15"/>
      <c r="K10" s="14"/>
      <c r="L10" s="14"/>
      <c r="M10" s="4"/>
    </row>
    <row r="11" spans="2:15" x14ac:dyDescent="0.25">
      <c r="B11" s="4"/>
      <c r="C11" s="17"/>
      <c r="D11" s="17" t="s">
        <v>0</v>
      </c>
      <c r="E11" s="18"/>
      <c r="F11" s="17"/>
      <c r="G11" s="17"/>
      <c r="H11" s="17"/>
      <c r="I11" s="17"/>
      <c r="J11" s="17"/>
      <c r="K11" s="17"/>
      <c r="L11" s="17"/>
      <c r="M11" s="4"/>
    </row>
    <row r="12" spans="2:15" ht="17.399999999999999" x14ac:dyDescent="0.3">
      <c r="B12" s="4"/>
      <c r="C12" s="17"/>
      <c r="D12" s="19" t="s">
        <v>81</v>
      </c>
      <c r="E12" s="18"/>
      <c r="F12" s="19" t="s">
        <v>81</v>
      </c>
      <c r="G12" s="17"/>
      <c r="H12" s="19" t="s">
        <v>81</v>
      </c>
      <c r="I12" s="17"/>
      <c r="J12" s="19" t="s">
        <v>81</v>
      </c>
      <c r="K12" s="17"/>
      <c r="L12" s="17"/>
      <c r="M12" s="4"/>
    </row>
    <row r="13" spans="2:15" x14ac:dyDescent="0.25">
      <c r="B13" s="4"/>
      <c r="C13" s="17"/>
      <c r="D13" s="17" t="s">
        <v>0</v>
      </c>
      <c r="E13" s="18"/>
      <c r="F13" s="17"/>
      <c r="G13" s="17"/>
      <c r="H13" s="17"/>
      <c r="I13" s="17"/>
      <c r="J13" s="17"/>
      <c r="K13" s="17"/>
      <c r="L13" s="17"/>
      <c r="M13" s="4"/>
    </row>
    <row r="14" spans="2:15" ht="40.049999999999997" customHeight="1" x14ac:dyDescent="0.25">
      <c r="B14" s="4"/>
      <c r="C14" s="23">
        <v>1</v>
      </c>
      <c r="D14" s="25" t="s">
        <v>1</v>
      </c>
      <c r="E14" s="52">
        <v>2</v>
      </c>
      <c r="F14" s="25" t="s">
        <v>2</v>
      </c>
      <c r="G14" s="52">
        <v>3</v>
      </c>
      <c r="H14" s="25" t="s">
        <v>3</v>
      </c>
      <c r="I14" s="52">
        <v>4</v>
      </c>
      <c r="J14" s="25" t="s">
        <v>4</v>
      </c>
      <c r="K14" s="52">
        <v>3</v>
      </c>
      <c r="L14" s="14"/>
      <c r="M14" s="4"/>
    </row>
    <row r="15" spans="2:15" ht="40.049999999999997" customHeight="1" x14ac:dyDescent="0.25">
      <c r="B15" s="4"/>
      <c r="C15" s="23">
        <v>2</v>
      </c>
      <c r="D15" s="25" t="s">
        <v>5</v>
      </c>
      <c r="E15" s="52">
        <v>3</v>
      </c>
      <c r="F15" s="25" t="s">
        <v>6</v>
      </c>
      <c r="G15" s="52">
        <v>4</v>
      </c>
      <c r="H15" s="25" t="s">
        <v>7</v>
      </c>
      <c r="I15" s="52">
        <v>3</v>
      </c>
      <c r="J15" s="25" t="s">
        <v>8</v>
      </c>
      <c r="K15" s="52">
        <v>2</v>
      </c>
      <c r="L15" s="14"/>
      <c r="M15" s="4"/>
    </row>
    <row r="16" spans="2:15" ht="40.049999999999997" customHeight="1" x14ac:dyDescent="0.25">
      <c r="B16" s="4"/>
      <c r="C16" s="24">
        <v>3</v>
      </c>
      <c r="D16" s="26" t="s">
        <v>9</v>
      </c>
      <c r="E16" s="52">
        <v>2</v>
      </c>
      <c r="F16" s="26" t="s">
        <v>10</v>
      </c>
      <c r="G16" s="52">
        <v>3</v>
      </c>
      <c r="H16" s="26" t="s">
        <v>11</v>
      </c>
      <c r="I16" s="52">
        <v>1</v>
      </c>
      <c r="J16" s="26" t="s">
        <v>12</v>
      </c>
      <c r="K16" s="52">
        <v>3</v>
      </c>
      <c r="L16" s="14"/>
      <c r="M16" s="4"/>
    </row>
    <row r="17" spans="2:13" ht="40.049999999999997" customHeight="1" x14ac:dyDescent="0.25">
      <c r="B17" s="4"/>
      <c r="C17" s="23">
        <v>4</v>
      </c>
      <c r="D17" s="26" t="s">
        <v>13</v>
      </c>
      <c r="E17" s="52"/>
      <c r="F17" s="26" t="s">
        <v>14</v>
      </c>
      <c r="G17" s="52"/>
      <c r="H17" s="26" t="s">
        <v>15</v>
      </c>
      <c r="I17" s="52"/>
      <c r="J17" s="26" t="s">
        <v>16</v>
      </c>
      <c r="K17" s="52"/>
      <c r="L17" s="14"/>
      <c r="M17" s="4"/>
    </row>
    <row r="18" spans="2:13" ht="40.049999999999997" customHeight="1" x14ac:dyDescent="0.25">
      <c r="B18" s="4"/>
      <c r="C18" s="23">
        <v>5</v>
      </c>
      <c r="D18" s="26" t="s">
        <v>17</v>
      </c>
      <c r="E18" s="52"/>
      <c r="F18" s="26" t="s">
        <v>18</v>
      </c>
      <c r="G18" s="52"/>
      <c r="H18" s="26" t="s">
        <v>19</v>
      </c>
      <c r="I18" s="52"/>
      <c r="J18" s="26" t="s">
        <v>20</v>
      </c>
      <c r="K18" s="52"/>
      <c r="L18" s="14"/>
      <c r="M18" s="4"/>
    </row>
    <row r="19" spans="2:13" ht="40.049999999999997" customHeight="1" x14ac:dyDescent="0.25">
      <c r="B19" s="4"/>
      <c r="C19" s="24">
        <v>6</v>
      </c>
      <c r="D19" s="26" t="s">
        <v>21</v>
      </c>
      <c r="E19" s="52"/>
      <c r="F19" s="26" t="s">
        <v>22</v>
      </c>
      <c r="G19" s="52"/>
      <c r="H19" s="26" t="s">
        <v>23</v>
      </c>
      <c r="I19" s="52"/>
      <c r="J19" s="26" t="s">
        <v>24</v>
      </c>
      <c r="K19" s="52"/>
      <c r="L19" s="14"/>
      <c r="M19" s="4"/>
    </row>
    <row r="20" spans="2:13" ht="40.049999999999997" customHeight="1" x14ac:dyDescent="0.25">
      <c r="B20" s="4"/>
      <c r="C20" s="23">
        <v>7</v>
      </c>
      <c r="D20" s="26" t="s">
        <v>25</v>
      </c>
      <c r="E20" s="52"/>
      <c r="F20" s="26" t="s">
        <v>26</v>
      </c>
      <c r="G20" s="52"/>
      <c r="H20" s="26" t="s">
        <v>27</v>
      </c>
      <c r="I20" s="52"/>
      <c r="J20" s="26" t="s">
        <v>28</v>
      </c>
      <c r="K20" s="52"/>
      <c r="L20" s="14"/>
      <c r="M20" s="4"/>
    </row>
    <row r="21" spans="2:13" ht="40.049999999999997" customHeight="1" x14ac:dyDescent="0.25">
      <c r="B21" s="4"/>
      <c r="C21" s="23">
        <v>8</v>
      </c>
      <c r="D21" s="26" t="s">
        <v>86</v>
      </c>
      <c r="E21" s="52"/>
      <c r="F21" s="26" t="s">
        <v>29</v>
      </c>
      <c r="G21" s="52"/>
      <c r="H21" s="26" t="s">
        <v>30</v>
      </c>
      <c r="I21" s="52"/>
      <c r="J21" s="26" t="s">
        <v>31</v>
      </c>
      <c r="K21" s="52"/>
      <c r="L21" s="14"/>
      <c r="M21" s="4"/>
    </row>
    <row r="22" spans="2:13" ht="40.049999999999997" customHeight="1" x14ac:dyDescent="0.25">
      <c r="B22" s="4"/>
      <c r="C22" s="24">
        <v>9</v>
      </c>
      <c r="D22" s="26" t="s">
        <v>32</v>
      </c>
      <c r="E22" s="52"/>
      <c r="F22" s="26" t="s">
        <v>33</v>
      </c>
      <c r="G22" s="52"/>
      <c r="H22" s="26" t="s">
        <v>34</v>
      </c>
      <c r="I22" s="52"/>
      <c r="J22" s="26" t="s">
        <v>35</v>
      </c>
      <c r="K22" s="52"/>
      <c r="L22" s="14"/>
      <c r="M22" s="4"/>
    </row>
    <row r="23" spans="2:13" ht="40.049999999999997" customHeight="1" x14ac:dyDescent="0.25">
      <c r="B23" s="4"/>
      <c r="C23" s="23">
        <v>10</v>
      </c>
      <c r="D23" s="25" t="s">
        <v>36</v>
      </c>
      <c r="E23" s="52"/>
      <c r="F23" s="25" t="s">
        <v>37</v>
      </c>
      <c r="G23" s="52"/>
      <c r="H23" s="25" t="s">
        <v>38</v>
      </c>
      <c r="I23" s="52"/>
      <c r="J23" s="25" t="s">
        <v>39</v>
      </c>
      <c r="K23" s="52"/>
      <c r="L23" s="14"/>
      <c r="M23" s="4"/>
    </row>
    <row r="24" spans="2:13" ht="40.049999999999997" customHeight="1" x14ac:dyDescent="0.25">
      <c r="B24" s="4"/>
      <c r="C24" s="23">
        <v>11</v>
      </c>
      <c r="D24" s="26" t="s">
        <v>40</v>
      </c>
      <c r="E24" s="52"/>
      <c r="F24" s="26" t="s">
        <v>41</v>
      </c>
      <c r="G24" s="52"/>
      <c r="H24" s="26" t="s">
        <v>42</v>
      </c>
      <c r="I24" s="52"/>
      <c r="J24" s="26" t="s">
        <v>43</v>
      </c>
      <c r="K24" s="52"/>
      <c r="L24" s="14"/>
      <c r="M24" s="4"/>
    </row>
    <row r="25" spans="2:13" ht="40.049999999999997" customHeight="1" x14ac:dyDescent="0.25">
      <c r="B25" s="4"/>
      <c r="C25" s="24">
        <v>12</v>
      </c>
      <c r="D25" s="26" t="s">
        <v>44</v>
      </c>
      <c r="E25" s="52"/>
      <c r="F25" s="26" t="s">
        <v>45</v>
      </c>
      <c r="G25" s="52"/>
      <c r="H25" s="26" t="s">
        <v>46</v>
      </c>
      <c r="I25" s="52"/>
      <c r="J25" s="26" t="s">
        <v>83</v>
      </c>
      <c r="K25" s="52"/>
      <c r="L25" s="14"/>
      <c r="M25" s="4"/>
    </row>
    <row r="26" spans="2:13" ht="40.049999999999997" customHeight="1" x14ac:dyDescent="0.25">
      <c r="B26" s="4"/>
      <c r="C26" s="23">
        <v>13</v>
      </c>
      <c r="D26" s="26" t="s">
        <v>47</v>
      </c>
      <c r="E26" s="52"/>
      <c r="F26" s="26" t="s">
        <v>48</v>
      </c>
      <c r="G26" s="52"/>
      <c r="H26" s="26" t="s">
        <v>49</v>
      </c>
      <c r="I26" s="52"/>
      <c r="J26" s="26" t="s">
        <v>50</v>
      </c>
      <c r="K26" s="52"/>
      <c r="L26" s="14"/>
      <c r="M26" s="4"/>
    </row>
    <row r="27" spans="2:13" ht="40.049999999999997" customHeight="1" x14ac:dyDescent="0.25">
      <c r="B27" s="4"/>
      <c r="C27" s="23">
        <v>14</v>
      </c>
      <c r="D27" s="26" t="s">
        <v>84</v>
      </c>
      <c r="E27" s="52"/>
      <c r="F27" s="26" t="s">
        <v>51</v>
      </c>
      <c r="G27" s="52"/>
      <c r="H27" s="26" t="s">
        <v>52</v>
      </c>
      <c r="I27" s="52"/>
      <c r="J27" s="26" t="s">
        <v>53</v>
      </c>
      <c r="K27" s="52"/>
      <c r="L27" s="14"/>
      <c r="M27" s="4"/>
    </row>
    <row r="28" spans="2:13" ht="40.049999999999997" customHeight="1" x14ac:dyDescent="0.25">
      <c r="B28" s="4"/>
      <c r="C28" s="24">
        <v>15</v>
      </c>
      <c r="D28" s="26" t="s">
        <v>54</v>
      </c>
      <c r="E28" s="52"/>
      <c r="F28" s="26" t="s">
        <v>55</v>
      </c>
      <c r="G28" s="52"/>
      <c r="H28" s="26" t="s">
        <v>56</v>
      </c>
      <c r="I28" s="52"/>
      <c r="J28" s="26" t="s">
        <v>57</v>
      </c>
      <c r="K28" s="52"/>
      <c r="L28" s="14"/>
      <c r="M28" s="4"/>
    </row>
    <row r="29" spans="2:13" ht="40.049999999999997" customHeight="1" x14ac:dyDescent="0.25">
      <c r="B29" s="4"/>
      <c r="C29" s="23">
        <v>16</v>
      </c>
      <c r="D29" s="26" t="s">
        <v>58</v>
      </c>
      <c r="E29" s="52"/>
      <c r="F29" s="26" t="s">
        <v>59</v>
      </c>
      <c r="G29" s="52"/>
      <c r="H29" s="26" t="s">
        <v>60</v>
      </c>
      <c r="I29" s="52"/>
      <c r="J29" s="26" t="s">
        <v>61</v>
      </c>
      <c r="K29" s="52"/>
      <c r="L29" s="14"/>
      <c r="M29" s="4"/>
    </row>
    <row r="30" spans="2:13" ht="40.049999999999997" customHeight="1" x14ac:dyDescent="0.25">
      <c r="B30" s="4"/>
      <c r="C30" s="23">
        <v>17</v>
      </c>
      <c r="D30" s="26" t="s">
        <v>62</v>
      </c>
      <c r="E30" s="52"/>
      <c r="F30" s="26" t="s">
        <v>63</v>
      </c>
      <c r="G30" s="52"/>
      <c r="H30" s="26" t="s">
        <v>64</v>
      </c>
      <c r="I30" s="52"/>
      <c r="J30" s="26" t="s">
        <v>65</v>
      </c>
      <c r="K30" s="52"/>
      <c r="L30" s="14"/>
      <c r="M30" s="4"/>
    </row>
    <row r="31" spans="2:13" ht="40.049999999999997" customHeight="1" x14ac:dyDescent="0.25">
      <c r="B31" s="4"/>
      <c r="C31" s="24">
        <v>18</v>
      </c>
      <c r="D31" s="26" t="s">
        <v>85</v>
      </c>
      <c r="E31" s="52"/>
      <c r="F31" s="26" t="s">
        <v>66</v>
      </c>
      <c r="G31" s="52"/>
      <c r="H31" s="26" t="s">
        <v>67</v>
      </c>
      <c r="I31" s="52"/>
      <c r="J31" s="26" t="s">
        <v>68</v>
      </c>
      <c r="K31" s="52"/>
      <c r="L31" s="14"/>
      <c r="M31" s="4"/>
    </row>
    <row r="32" spans="2:13" ht="40.049999999999997" customHeight="1" x14ac:dyDescent="0.25">
      <c r="B32" s="4"/>
      <c r="C32" s="23">
        <v>19</v>
      </c>
      <c r="D32" s="26" t="s">
        <v>69</v>
      </c>
      <c r="E32" s="52"/>
      <c r="F32" s="26" t="s">
        <v>70</v>
      </c>
      <c r="G32" s="52"/>
      <c r="H32" s="26" t="s">
        <v>71</v>
      </c>
      <c r="I32" s="52"/>
      <c r="J32" s="26" t="s">
        <v>72</v>
      </c>
      <c r="K32" s="52"/>
      <c r="L32" s="14"/>
      <c r="M32" s="4"/>
    </row>
    <row r="33" spans="2:13" ht="40.049999999999997" customHeight="1" x14ac:dyDescent="0.25">
      <c r="B33" s="4"/>
      <c r="C33" s="23">
        <v>20</v>
      </c>
      <c r="D33" s="26" t="s">
        <v>73</v>
      </c>
      <c r="E33" s="52"/>
      <c r="F33" s="26" t="s">
        <v>74</v>
      </c>
      <c r="G33" s="52"/>
      <c r="H33" s="26" t="s">
        <v>75</v>
      </c>
      <c r="I33" s="52"/>
      <c r="J33" s="26" t="s">
        <v>76</v>
      </c>
      <c r="K33" s="52"/>
      <c r="L33" s="14"/>
      <c r="M33" s="4"/>
    </row>
    <row r="34" spans="2:13" x14ac:dyDescent="0.25">
      <c r="B34" s="4"/>
      <c r="C34" s="17"/>
      <c r="D34" s="20" t="s">
        <v>0</v>
      </c>
      <c r="E34" s="28">
        <f>SUM(E14:E33)</f>
        <v>7</v>
      </c>
      <c r="F34" s="21"/>
      <c r="G34" s="28">
        <f>SUM(G14:G33)</f>
        <v>10</v>
      </c>
      <c r="H34" s="21"/>
      <c r="I34" s="28">
        <f>SUM(I14:I33)</f>
        <v>8</v>
      </c>
      <c r="J34" s="21"/>
      <c r="K34" s="28">
        <f>SUM(K14:K33)</f>
        <v>8</v>
      </c>
      <c r="L34" s="14"/>
      <c r="M34" s="4"/>
    </row>
    <row r="35" spans="2:13" x14ac:dyDescent="0.25">
      <c r="B35" s="1"/>
      <c r="C35" s="14"/>
      <c r="D35" s="15"/>
      <c r="E35" s="29"/>
      <c r="F35" s="15"/>
      <c r="G35" s="29"/>
      <c r="H35" s="15"/>
      <c r="I35" s="29"/>
      <c r="J35" s="15"/>
      <c r="K35" s="29"/>
      <c r="L35" s="14"/>
      <c r="M35" s="4"/>
    </row>
    <row r="36" spans="2:13" x14ac:dyDescent="0.25">
      <c r="B36" s="1"/>
      <c r="C36" s="14"/>
      <c r="D36" s="15"/>
      <c r="E36" s="14"/>
      <c r="F36" s="15"/>
      <c r="G36" s="14"/>
      <c r="H36" s="15"/>
      <c r="I36" s="14"/>
      <c r="J36" s="15"/>
      <c r="K36" s="14"/>
      <c r="L36" s="14"/>
      <c r="M36" s="4"/>
    </row>
    <row r="37" spans="2:13" x14ac:dyDescent="0.25">
      <c r="B37" s="1"/>
      <c r="C37" s="1"/>
      <c r="D37" s="3"/>
      <c r="E37" s="1"/>
      <c r="F37" s="3"/>
      <c r="G37" s="1"/>
      <c r="H37" s="3"/>
      <c r="I37" s="1"/>
      <c r="J37" s="3"/>
      <c r="K37" s="1"/>
      <c r="L37" s="1"/>
      <c r="M37" s="4"/>
    </row>
    <row r="38" spans="2:13" x14ac:dyDescent="0.25">
      <c r="B38" s="1"/>
      <c r="C38" s="1"/>
      <c r="D38" s="3"/>
      <c r="E38" s="1"/>
      <c r="F38" s="3"/>
      <c r="G38" s="1"/>
      <c r="H38" s="3"/>
      <c r="I38" s="1"/>
      <c r="J38" s="3"/>
      <c r="K38" s="1"/>
      <c r="L38" s="1"/>
      <c r="M38" s="4"/>
    </row>
    <row r="39" spans="2:13" x14ac:dyDescent="0.25">
      <c r="B39" s="1"/>
      <c r="C39" s="1"/>
      <c r="D39" s="3"/>
      <c r="E39" s="1"/>
      <c r="F39" s="3"/>
      <c r="G39" s="1"/>
      <c r="H39" s="3"/>
      <c r="I39" s="1"/>
      <c r="J39" s="3"/>
      <c r="K39" s="1"/>
      <c r="L39" s="1"/>
      <c r="M39" s="4"/>
    </row>
    <row r="40" spans="2:13" x14ac:dyDescent="0.25">
      <c r="B40" s="1"/>
      <c r="C40" s="1"/>
      <c r="D40" s="3"/>
      <c r="E40" s="1"/>
      <c r="F40" s="3"/>
      <c r="G40" s="1"/>
      <c r="H40" s="3"/>
      <c r="I40" s="1"/>
      <c r="J40" s="3"/>
      <c r="K40" s="1"/>
      <c r="L40" s="1"/>
      <c r="M40" s="4"/>
    </row>
    <row r="41" spans="2:13" x14ac:dyDescent="0.25">
      <c r="B41" s="1"/>
      <c r="C41" s="1"/>
      <c r="D41" s="3"/>
      <c r="E41" s="1"/>
      <c r="F41" s="3"/>
      <c r="G41" s="1"/>
      <c r="H41" s="3"/>
      <c r="I41" s="1"/>
      <c r="J41" s="3"/>
      <c r="K41" s="1"/>
      <c r="L41" s="1"/>
      <c r="M41" s="4"/>
    </row>
    <row r="42" spans="2:13" x14ac:dyDescent="0.25">
      <c r="B42" s="1"/>
      <c r="C42" s="1"/>
      <c r="D42" s="3"/>
      <c r="E42" s="1"/>
      <c r="F42" s="3"/>
      <c r="G42" s="1"/>
      <c r="H42" s="3"/>
      <c r="I42" s="1"/>
      <c r="J42" s="3"/>
      <c r="K42" s="1"/>
      <c r="L42" s="1"/>
      <c r="M42" s="4"/>
    </row>
    <row r="43" spans="2:13" x14ac:dyDescent="0.25">
      <c r="B43" s="1"/>
      <c r="C43" s="1"/>
      <c r="D43" s="3"/>
      <c r="E43" s="1"/>
      <c r="F43" s="3"/>
      <c r="G43" s="1"/>
      <c r="H43" s="3"/>
      <c r="I43" s="1"/>
      <c r="J43" s="3"/>
      <c r="K43" s="1"/>
      <c r="L43" s="1"/>
      <c r="M43" s="4"/>
    </row>
  </sheetData>
  <sheetProtection algorithmName="SHA-512" hashValue="RkHQjbyYDE8VkHJ2yZg/Iz3RNWLuelxaqt/lkREAoxlfj2HW8p2Y2KgaHNIbunBcaRjLlSjpc3dL1jYPCTbBEw==" saltValue="4T8xLZqjQIwHGM7LzFN5Pw==" spinCount="100000" sheet="1" objects="1" scenarios="1"/>
  <mergeCells count="11">
    <mergeCell ref="B2:M2"/>
    <mergeCell ref="E34:E35"/>
    <mergeCell ref="K34:K35"/>
    <mergeCell ref="I34:I35"/>
    <mergeCell ref="G34:G35"/>
    <mergeCell ref="D3:D4"/>
    <mergeCell ref="F3:F4"/>
    <mergeCell ref="H3:H4"/>
    <mergeCell ref="J3:J4"/>
    <mergeCell ref="D6:K7"/>
    <mergeCell ref="D8:K8"/>
  </mergeCells>
  <phoneticPr fontId="37" type="noConversion"/>
  <dataValidations count="1">
    <dataValidation type="list" allowBlank="1" showInputMessage="1" showErrorMessage="1" sqref="K14:K33 I14:I33 G14:G33 E14:E33" xr:uid="{50402FF2-E1D4-4DA1-844F-DC706F771960}">
      <formula1>"1,2,3,4,"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B0E4B-0C31-44DF-9A51-C72D886C373C}">
  <sheetPr>
    <tabColor rgb="FFFF0000"/>
  </sheetPr>
  <dimension ref="B1:Q154"/>
  <sheetViews>
    <sheetView showGridLines="0" workbookViewId="0">
      <selection activeCell="B2" sqref="B2"/>
    </sheetView>
  </sheetViews>
  <sheetFormatPr defaultRowHeight="14.4" x14ac:dyDescent="0.3"/>
  <cols>
    <col min="2" max="2" width="4.44140625" customWidth="1"/>
  </cols>
  <sheetData>
    <row r="1" spans="2:17" ht="79.8" customHeight="1" x14ac:dyDescent="0.3"/>
    <row r="2" spans="2:17" ht="31.2" x14ac:dyDescent="0.3">
      <c r="B2" s="38"/>
      <c r="C2" s="44" t="s">
        <v>326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38"/>
    </row>
    <row r="3" spans="2:17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23.4" x14ac:dyDescent="0.3">
      <c r="B4" s="2"/>
      <c r="C4" s="53" t="s">
        <v>347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7.9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x14ac:dyDescent="0.3">
      <c r="B6" s="2"/>
      <c r="C6" s="60" t="s">
        <v>90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2"/>
    </row>
    <row r="7" spans="2:17" x14ac:dyDescent="0.3">
      <c r="B7" s="2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2"/>
    </row>
    <row r="8" spans="2:17" x14ac:dyDescent="0.3">
      <c r="B8" s="2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2"/>
    </row>
    <row r="9" spans="2:17" ht="23.4" x14ac:dyDescent="0.3">
      <c r="B9" s="2"/>
      <c r="C9" s="53" t="s">
        <v>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7.95" customHeight="1" x14ac:dyDescent="0.3">
      <c r="B10" s="2"/>
      <c r="C10" s="5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x14ac:dyDescent="0.3">
      <c r="B11" s="2"/>
      <c r="C11" s="55" t="s">
        <v>92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7.95" customHeight="1" x14ac:dyDescent="0.3">
      <c r="B12" s="2"/>
      <c r="C12" s="5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x14ac:dyDescent="0.3">
      <c r="B13" s="2"/>
      <c r="C13" s="55" t="s">
        <v>93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7.95" customHeight="1" x14ac:dyDescent="0.3">
      <c r="B14" s="2"/>
      <c r="C14" s="5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3">
      <c r="B15" s="2"/>
      <c r="C15" s="55" t="s">
        <v>94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7.95" customHeight="1" x14ac:dyDescent="0.3">
      <c r="B16" s="2"/>
      <c r="C16" s="5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2"/>
      <c r="C17" s="55" t="s">
        <v>95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7.95" customHeight="1" x14ac:dyDescent="0.3">
      <c r="B18" s="2"/>
      <c r="C18" s="5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2"/>
      <c r="C19" s="55" t="s">
        <v>96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3.4" x14ac:dyDescent="0.3">
      <c r="B21" s="2"/>
      <c r="C21" s="53" t="s">
        <v>97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7.95" customHeight="1" x14ac:dyDescent="0.3">
      <c r="B22" s="2"/>
      <c r="C22" s="5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2"/>
      <c r="C23" s="55" t="s">
        <v>98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7.95" customHeight="1" x14ac:dyDescent="0.3">
      <c r="B24" s="2"/>
      <c r="C24" s="5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3">
      <c r="B25" s="2"/>
      <c r="C25" s="55" t="s">
        <v>99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7.95" customHeight="1" x14ac:dyDescent="0.3">
      <c r="B26" s="2"/>
      <c r="C26" s="5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3">
      <c r="B27" s="2"/>
      <c r="C27" s="55" t="s">
        <v>100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7.95" customHeight="1" x14ac:dyDescent="0.3">
      <c r="B28" s="2"/>
      <c r="C28" s="5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3">
      <c r="B29" s="2"/>
      <c r="C29" s="55" t="s">
        <v>101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ht="7.95" customHeight="1" x14ac:dyDescent="0.3">
      <c r="B30" s="2"/>
      <c r="C30" s="5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3">
      <c r="B31" s="2"/>
      <c r="C31" s="55" t="s">
        <v>102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23.4" x14ac:dyDescent="0.3">
      <c r="B33" s="2"/>
      <c r="C33" s="53" t="s">
        <v>103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ht="7.9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x14ac:dyDescent="0.3">
      <c r="B35" s="2"/>
      <c r="C35" s="56" t="s">
        <v>104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7.95" customHeight="1" x14ac:dyDescent="0.3">
      <c r="B36" s="2"/>
      <c r="C36" s="5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x14ac:dyDescent="0.3">
      <c r="B37" s="2"/>
      <c r="C37" s="55" t="s">
        <v>105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7.9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x14ac:dyDescent="0.3">
      <c r="B39" s="2"/>
      <c r="C39" s="56" t="s">
        <v>106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7.95" customHeight="1" x14ac:dyDescent="0.3">
      <c r="B40" s="2"/>
      <c r="C40" s="5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x14ac:dyDescent="0.3">
      <c r="B41" s="2"/>
      <c r="C41" s="55" t="s">
        <v>330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7.95" customHeight="1" x14ac:dyDescent="0.3">
      <c r="B42" s="2"/>
      <c r="C42" s="5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x14ac:dyDescent="0.3">
      <c r="B43" s="2"/>
      <c r="C43" s="55" t="s">
        <v>331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 ht="7.95" customHeight="1" x14ac:dyDescent="0.3">
      <c r="B44" s="2"/>
      <c r="C44" s="5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x14ac:dyDescent="0.3">
      <c r="B45" s="2"/>
      <c r="C45" s="55" t="s">
        <v>332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7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17" ht="23.4" x14ac:dyDescent="0.3">
      <c r="B47" s="2"/>
      <c r="C47" s="53" t="s">
        <v>107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7.95" customHeight="1" x14ac:dyDescent="0.3">
      <c r="B48" s="2"/>
      <c r="C48" s="5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x14ac:dyDescent="0.3">
      <c r="B49" s="2"/>
      <c r="C49" s="55" t="s">
        <v>108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7.95" customHeight="1" x14ac:dyDescent="0.3">
      <c r="B50" s="2"/>
      <c r="C50" s="5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x14ac:dyDescent="0.3">
      <c r="B51" s="2"/>
      <c r="C51" s="55" t="s">
        <v>109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ht="7.95" customHeight="1" x14ac:dyDescent="0.3">
      <c r="B52" s="2"/>
      <c r="C52" s="5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2:17" x14ac:dyDescent="0.3">
      <c r="B53" s="2"/>
      <c r="C53" s="55" t="s">
        <v>110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ht="7.95" customHeight="1" x14ac:dyDescent="0.3">
      <c r="B54" s="2"/>
      <c r="C54" s="5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x14ac:dyDescent="0.3">
      <c r="B55" s="2"/>
      <c r="C55" s="55" t="s">
        <v>111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7.95" customHeight="1" x14ac:dyDescent="0.3">
      <c r="B56" s="2"/>
      <c r="C56" s="5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x14ac:dyDescent="0.3">
      <c r="B57" s="2"/>
      <c r="C57" s="55" t="s">
        <v>112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23.4" x14ac:dyDescent="0.3">
      <c r="B59" s="2"/>
      <c r="C59" s="53" t="s">
        <v>113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7.95" customHeight="1" x14ac:dyDescent="0.3">
      <c r="B60" s="2"/>
      <c r="C60" s="5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x14ac:dyDescent="0.3">
      <c r="B61" s="2"/>
      <c r="C61" s="55" t="s">
        <v>114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7.95" customHeight="1" x14ac:dyDescent="0.3">
      <c r="B62" s="2"/>
      <c r="C62" s="5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2:17" x14ac:dyDescent="0.3">
      <c r="B63" s="2"/>
      <c r="C63" s="55" t="s">
        <v>115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7.95" customHeight="1" x14ac:dyDescent="0.3">
      <c r="B64" s="2"/>
      <c r="C64" s="5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3">
      <c r="B65" s="2"/>
      <c r="C65" s="55" t="s">
        <v>116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ht="7.95" customHeight="1" x14ac:dyDescent="0.3">
      <c r="B66" s="2"/>
      <c r="C66" s="5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x14ac:dyDescent="0.3">
      <c r="B67" s="2"/>
      <c r="C67" s="55" t="s">
        <v>117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17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23.4" x14ac:dyDescent="0.3">
      <c r="B69" s="2"/>
      <c r="C69" s="53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2:17" ht="7.95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x14ac:dyDescent="0.3">
      <c r="B71" s="2"/>
      <c r="C71" s="56" t="s">
        <v>119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2:17" x14ac:dyDescent="0.3">
      <c r="B72" s="2"/>
      <c r="C72" s="2" t="s">
        <v>120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2:17" ht="7.95" customHeight="1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2:17" x14ac:dyDescent="0.3">
      <c r="B74" s="2"/>
      <c r="C74" s="56" t="s">
        <v>121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2:17" x14ac:dyDescent="0.3">
      <c r="B75" s="2"/>
      <c r="C75" s="2" t="s">
        <v>122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2:17" ht="7.95" customHeight="1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x14ac:dyDescent="0.3">
      <c r="B77" s="2"/>
      <c r="C77" s="56" t="s">
        <v>123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2:17" x14ac:dyDescent="0.3">
      <c r="B78" s="2"/>
      <c r="C78" s="2" t="s">
        <v>124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ht="23.4" x14ac:dyDescent="0.3">
      <c r="B80" s="2"/>
      <c r="C80" s="53" t="s">
        <v>125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ht="7.95" customHeight="1" x14ac:dyDescent="0.3">
      <c r="B81" s="2"/>
      <c r="C81" s="5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x14ac:dyDescent="0.3">
      <c r="B82" s="2"/>
      <c r="C82" s="55" t="s">
        <v>126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ht="7.95" customHeight="1" x14ac:dyDescent="0.3">
      <c r="B83" s="2"/>
      <c r="C83" s="5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x14ac:dyDescent="0.3">
      <c r="B84" s="2"/>
      <c r="C84" s="55" t="s">
        <v>127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ht="7.95" customHeight="1" x14ac:dyDescent="0.3">
      <c r="B85" s="2"/>
      <c r="C85" s="5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x14ac:dyDescent="0.3">
      <c r="B86" s="2"/>
      <c r="C86" s="55" t="s">
        <v>128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7" ht="23.4" x14ac:dyDescent="0.3">
      <c r="B88" s="2"/>
      <c r="C88" s="53" t="s">
        <v>129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17" ht="7.95" customHeight="1" x14ac:dyDescent="0.3">
      <c r="B89" s="2"/>
      <c r="C89" s="54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2:17" x14ac:dyDescent="0.3">
      <c r="B90" s="2"/>
      <c r="C90" s="54" t="s">
        <v>130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7" ht="7.95" customHeight="1" x14ac:dyDescent="0.3">
      <c r="B91" s="2"/>
      <c r="C91" s="5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2:17" x14ac:dyDescent="0.3">
      <c r="B92" s="2"/>
      <c r="C92" s="54" t="s">
        <v>131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2:17" ht="7.95" customHeight="1" x14ac:dyDescent="0.3">
      <c r="B93" s="2"/>
      <c r="C93" s="54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17" x14ac:dyDescent="0.3">
      <c r="B94" s="2"/>
      <c r="C94" s="54" t="s">
        <v>132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ht="7.95" customHeight="1" x14ac:dyDescent="0.3">
      <c r="B95" s="2"/>
      <c r="C95" s="5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x14ac:dyDescent="0.3">
      <c r="B96" s="2"/>
      <c r="C96" s="54" t="s">
        <v>133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ht="23.4" x14ac:dyDescent="0.3">
      <c r="B98" s="2"/>
      <c r="C98" s="53" t="s">
        <v>134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ht="7.95" customHeight="1" x14ac:dyDescent="0.3">
      <c r="B99" s="2"/>
      <c r="C99" s="5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x14ac:dyDescent="0.3">
      <c r="B100" s="2"/>
      <c r="C100" s="54" t="s">
        <v>135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ht="7.95" customHeight="1" x14ac:dyDescent="0.3">
      <c r="B101" s="2"/>
      <c r="C101" s="5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3">
      <c r="B102" s="2"/>
      <c r="C102" s="54" t="s">
        <v>136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23.4" x14ac:dyDescent="0.3">
      <c r="B104" s="2"/>
      <c r="C104" s="53" t="s">
        <v>137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7.95" customHeight="1" x14ac:dyDescent="0.3">
      <c r="B105" s="2"/>
      <c r="C105" s="5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x14ac:dyDescent="0.3">
      <c r="B106" s="2"/>
      <c r="C106" s="55" t="s">
        <v>138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ht="7.95" customHeight="1" x14ac:dyDescent="0.3">
      <c r="B107" s="2"/>
      <c r="C107" s="5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x14ac:dyDescent="0.3">
      <c r="B108" s="2"/>
      <c r="C108" s="55" t="s">
        <v>139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ht="7.95" customHeight="1" x14ac:dyDescent="0.3">
      <c r="B109" s="2"/>
      <c r="C109" s="5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x14ac:dyDescent="0.3">
      <c r="B110" s="2"/>
      <c r="C110" s="55" t="s">
        <v>140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ht="7.95" customHeight="1" x14ac:dyDescent="0.3">
      <c r="B111" s="2"/>
      <c r="C111" s="5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x14ac:dyDescent="0.3">
      <c r="B112" s="2"/>
      <c r="C112" s="55" t="s">
        <v>141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ht="7.95" customHeight="1" x14ac:dyDescent="0.3">
      <c r="B113" s="2"/>
      <c r="C113" s="5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2:17" x14ac:dyDescent="0.3">
      <c r="B114" s="2"/>
      <c r="C114" s="55" t="s">
        <v>142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2:17" ht="7.95" customHeight="1" x14ac:dyDescent="0.3">
      <c r="B115" s="2"/>
      <c r="C115" s="5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x14ac:dyDescent="0.3">
      <c r="B116" s="2"/>
      <c r="C116" s="55" t="s">
        <v>143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2:17" ht="7.95" customHeight="1" x14ac:dyDescent="0.3">
      <c r="B117" s="2"/>
      <c r="C117" s="5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2:17" x14ac:dyDescent="0.3">
      <c r="B118" s="2"/>
      <c r="C118" s="55" t="s">
        <v>144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2:17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2:17" ht="23.4" x14ac:dyDescent="0.3">
      <c r="B120" s="2"/>
      <c r="C120" s="53" t="s">
        <v>145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2:17" ht="7.95" customHeight="1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2:17" ht="14.4" customHeight="1" x14ac:dyDescent="0.3">
      <c r="B122" s="2"/>
      <c r="C122" s="60" t="s">
        <v>146</v>
      </c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2"/>
    </row>
    <row r="123" spans="2:17" ht="14.4" customHeight="1" x14ac:dyDescent="0.3">
      <c r="B123" s="2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2"/>
    </row>
    <row r="124" spans="2:17" ht="7.95" customHeight="1" x14ac:dyDescent="0.3">
      <c r="B124" s="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2"/>
    </row>
    <row r="125" spans="2:17" ht="14.4" customHeight="1" x14ac:dyDescent="0.3">
      <c r="B125" s="2"/>
      <c r="C125" s="59" t="s">
        <v>147</v>
      </c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2"/>
    </row>
    <row r="126" spans="2:17" x14ac:dyDescent="0.3">
      <c r="B126" s="2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2"/>
    </row>
    <row r="127" spans="2:17" x14ac:dyDescent="0.3">
      <c r="B127" s="2"/>
      <c r="C127" s="57" t="s">
        <v>335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2:17" x14ac:dyDescent="0.3">
      <c r="B128" s="2"/>
      <c r="C128" s="5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2:17" ht="23.4" x14ac:dyDescent="0.3">
      <c r="B129" s="2"/>
      <c r="C129" s="53" t="s">
        <v>333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2:17" ht="7.95" customHeight="1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2:17" x14ac:dyDescent="0.3">
      <c r="B131" s="2"/>
      <c r="C131" s="58" t="s">
        <v>148</v>
      </c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2"/>
    </row>
    <row r="132" spans="2:17" x14ac:dyDescent="0.3">
      <c r="B132" s="2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2"/>
    </row>
    <row r="133" spans="2:17" ht="7.95" customHeight="1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2:17" x14ac:dyDescent="0.3">
      <c r="B134" s="2"/>
      <c r="C134" s="59" t="s">
        <v>149</v>
      </c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2"/>
    </row>
    <row r="135" spans="2:17" x14ac:dyDescent="0.3">
      <c r="B135" s="2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2"/>
    </row>
    <row r="136" spans="2:17" x14ac:dyDescent="0.3">
      <c r="B136" s="2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2"/>
    </row>
    <row r="137" spans="2:17" ht="23.4" x14ac:dyDescent="0.3">
      <c r="B137" s="2"/>
      <c r="C137" s="53" t="s">
        <v>334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2:17" ht="7.95" customHeight="1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2:17" x14ac:dyDescent="0.3">
      <c r="B139" s="2"/>
      <c r="C139" s="2" t="s">
        <v>150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2:17" x14ac:dyDescent="0.3">
      <c r="B140" s="2"/>
      <c r="C140" s="2" t="s">
        <v>151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2:17" x14ac:dyDescent="0.3">
      <c r="B141" s="2"/>
      <c r="C141" s="57" t="s">
        <v>335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2:17" x14ac:dyDescent="0.3">
      <c r="B142" s="2"/>
      <c r="C142" s="2" t="s">
        <v>152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2:17" x14ac:dyDescent="0.3">
      <c r="B143" s="2"/>
      <c r="C143" s="57" t="s">
        <v>336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2:17" x14ac:dyDescent="0.3">
      <c r="B144" s="2"/>
      <c r="C144" s="2" t="s">
        <v>153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 x14ac:dyDescent="0.3">
      <c r="B145" s="2"/>
      <c r="C145" s="57" t="s">
        <v>337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2:17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2:17" x14ac:dyDescent="0.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2:17" x14ac:dyDescent="0.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</sheetData>
  <sheetProtection algorithmName="SHA-512" hashValue="0qwwa1LNiMN2/3dJM9YniXKG6tMp1SEzdA3uszXevbt4EHt4r0uCUDXodl/k1VPqOXsc6Rh1pfvxj66H0hTE4g==" saltValue="kyl8vkHRb66B3KnPQEvqNQ==" spinCount="100000" sheet="1" objects="1" scenarios="1"/>
  <mergeCells count="5">
    <mergeCell ref="C134:P135"/>
    <mergeCell ref="C6:P8"/>
    <mergeCell ref="C122:P123"/>
    <mergeCell ref="C125:P126"/>
    <mergeCell ref="C131:P132"/>
  </mergeCells>
  <hyperlinks>
    <hyperlink ref="C127" r:id="rId1" xr:uid="{2620BBB3-D96F-4D6A-A5D3-B0A895DECAB9}"/>
    <hyperlink ref="C143" r:id="rId2" xr:uid="{216AF185-A489-4912-B6A1-C6F133E2A817}"/>
    <hyperlink ref="C141" r:id="rId3" xr:uid="{1469B40C-4C5E-4E7D-A651-41FD07B21695}"/>
    <hyperlink ref="C145" r:id="rId4" xr:uid="{9C9B1885-14A5-44DE-9505-0ECDD9C422E3}"/>
  </hyperlinks>
  <pageMargins left="0.511811024" right="0.511811024" top="0.78740157499999996" bottom="0.78740157499999996" header="0.31496062000000002" footer="0.31496062000000002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D0C5-0585-47F4-AE4A-56E20B86B63A}">
  <sheetPr>
    <tabColor rgb="FFFFFF00"/>
  </sheetPr>
  <dimension ref="B1:Q152"/>
  <sheetViews>
    <sheetView showGridLines="0" workbookViewId="0">
      <selection activeCell="B2" sqref="B2"/>
    </sheetView>
  </sheetViews>
  <sheetFormatPr defaultRowHeight="14.4" x14ac:dyDescent="0.3"/>
  <cols>
    <col min="2" max="2" width="4.44140625" customWidth="1"/>
  </cols>
  <sheetData>
    <row r="1" spans="2:17" ht="79.8" customHeight="1" x14ac:dyDescent="0.3"/>
    <row r="2" spans="2:17" ht="31.2" x14ac:dyDescent="0.3">
      <c r="B2" s="37"/>
      <c r="C2" s="46" t="s">
        <v>325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37"/>
    </row>
    <row r="3" spans="2:17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23.4" x14ac:dyDescent="0.3">
      <c r="B4" s="2"/>
      <c r="C4" s="53" t="s">
        <v>346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7.9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x14ac:dyDescent="0.3">
      <c r="B6" s="2"/>
      <c r="C6" s="61" t="s">
        <v>349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2"/>
    </row>
    <row r="7" spans="2:17" x14ac:dyDescent="0.3">
      <c r="B7" s="2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2"/>
    </row>
    <row r="8" spans="2:17" x14ac:dyDescent="0.3">
      <c r="B8" s="2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2"/>
    </row>
    <row r="9" spans="2:17" ht="23.4" x14ac:dyDescent="0.3">
      <c r="B9" s="2"/>
      <c r="C9" s="53" t="s">
        <v>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7.95" customHeight="1" x14ac:dyDescent="0.3">
      <c r="B10" s="2"/>
      <c r="C10" s="5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x14ac:dyDescent="0.3">
      <c r="B11" s="2"/>
      <c r="C11" s="55" t="s">
        <v>209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7.95" customHeight="1" x14ac:dyDescent="0.3">
      <c r="B12" s="2"/>
      <c r="C12" s="5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x14ac:dyDescent="0.3">
      <c r="B13" s="2"/>
      <c r="C13" s="55" t="s">
        <v>210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7.95" customHeight="1" x14ac:dyDescent="0.3">
      <c r="B14" s="2"/>
      <c r="C14" s="5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3">
      <c r="B15" s="2"/>
      <c r="C15" s="55" t="s">
        <v>211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7.95" customHeight="1" x14ac:dyDescent="0.3">
      <c r="B16" s="2"/>
      <c r="C16" s="5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2"/>
      <c r="C17" s="55" t="s">
        <v>212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7.95" customHeight="1" x14ac:dyDescent="0.3">
      <c r="B18" s="2"/>
      <c r="C18" s="5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2"/>
      <c r="C19" s="55" t="s">
        <v>213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3.4" x14ac:dyDescent="0.3">
      <c r="B21" s="2"/>
      <c r="C21" s="53" t="s">
        <v>97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7.95" customHeight="1" x14ac:dyDescent="0.3">
      <c r="B22" s="2"/>
      <c r="C22" s="5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2"/>
      <c r="C23" s="55" t="s">
        <v>214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7.95" customHeight="1" x14ac:dyDescent="0.3">
      <c r="B24" s="2"/>
      <c r="C24" s="5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3">
      <c r="B25" s="2"/>
      <c r="C25" s="55" t="s">
        <v>215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7.95" customHeight="1" x14ac:dyDescent="0.3">
      <c r="B26" s="2"/>
      <c r="C26" s="5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3">
      <c r="B27" s="2"/>
      <c r="C27" s="55" t="s">
        <v>216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7.95" customHeight="1" x14ac:dyDescent="0.3">
      <c r="B28" s="2"/>
      <c r="C28" s="5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3">
      <c r="B29" s="2"/>
      <c r="C29" s="55" t="s">
        <v>217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ht="7.95" customHeight="1" x14ac:dyDescent="0.3">
      <c r="B30" s="2"/>
      <c r="C30" s="5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3">
      <c r="B31" s="2"/>
      <c r="C31" s="55" t="s">
        <v>218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23.4" x14ac:dyDescent="0.3">
      <c r="B33" s="2"/>
      <c r="C33" s="53" t="s">
        <v>103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ht="7.9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x14ac:dyDescent="0.3">
      <c r="B35" s="2"/>
      <c r="C35" s="56" t="s">
        <v>219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7.95" customHeight="1" x14ac:dyDescent="0.3">
      <c r="B36" s="2"/>
      <c r="C36" s="5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x14ac:dyDescent="0.3">
      <c r="B37" s="2"/>
      <c r="C37" s="55" t="s">
        <v>220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7.9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x14ac:dyDescent="0.3">
      <c r="B39" s="2"/>
      <c r="C39" s="56" t="s">
        <v>106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7.95" customHeight="1" x14ac:dyDescent="0.3">
      <c r="B40" s="2"/>
      <c r="C40" s="5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x14ac:dyDescent="0.3">
      <c r="B41" s="2"/>
      <c r="C41" s="55" t="s">
        <v>339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7.95" customHeight="1" x14ac:dyDescent="0.3">
      <c r="B42" s="2"/>
      <c r="C42" s="5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x14ac:dyDescent="0.3">
      <c r="B43" s="2"/>
      <c r="C43" s="55" t="s">
        <v>340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 ht="7.95" customHeight="1" x14ac:dyDescent="0.3">
      <c r="B44" s="2"/>
      <c r="C44" s="5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x14ac:dyDescent="0.3">
      <c r="B45" s="2"/>
      <c r="C45" s="55" t="s">
        <v>341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7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17" ht="23.4" x14ac:dyDescent="0.3">
      <c r="B47" s="2"/>
      <c r="C47" s="53" t="s">
        <v>221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7.95" customHeight="1" x14ac:dyDescent="0.3">
      <c r="B48" s="2"/>
      <c r="C48" s="5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x14ac:dyDescent="0.3">
      <c r="B49" s="2"/>
      <c r="C49" s="55" t="s">
        <v>222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7.95" customHeight="1" x14ac:dyDescent="0.3">
      <c r="B50" s="2"/>
      <c r="C50" s="5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x14ac:dyDescent="0.3">
      <c r="B51" s="2"/>
      <c r="C51" s="55" t="s">
        <v>223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ht="7.95" customHeight="1" x14ac:dyDescent="0.3">
      <c r="B52" s="2"/>
      <c r="C52" s="5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2:17" x14ac:dyDescent="0.3">
      <c r="B53" s="2"/>
      <c r="C53" s="55" t="s">
        <v>224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ht="7.95" customHeight="1" x14ac:dyDescent="0.3">
      <c r="B54" s="2"/>
      <c r="C54" s="5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x14ac:dyDescent="0.3">
      <c r="B55" s="2"/>
      <c r="C55" s="55" t="s">
        <v>225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7.95" customHeight="1" x14ac:dyDescent="0.3">
      <c r="B56" s="2"/>
      <c r="C56" s="5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x14ac:dyDescent="0.3">
      <c r="B57" s="2"/>
      <c r="C57" s="55" t="s">
        <v>226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23.4" x14ac:dyDescent="0.3">
      <c r="B59" s="2"/>
      <c r="C59" s="53" t="s">
        <v>227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7.95" customHeight="1" x14ac:dyDescent="0.3">
      <c r="B60" s="2"/>
      <c r="C60" s="5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x14ac:dyDescent="0.3">
      <c r="B61" s="2"/>
      <c r="C61" s="55" t="s">
        <v>228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7.95" customHeight="1" x14ac:dyDescent="0.3">
      <c r="B62" s="2"/>
      <c r="C62" s="5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2:17" x14ac:dyDescent="0.3">
      <c r="B63" s="2"/>
      <c r="C63" s="55" t="s">
        <v>229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7.95" customHeight="1" x14ac:dyDescent="0.3">
      <c r="B64" s="2"/>
      <c r="C64" s="5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3">
      <c r="B65" s="2"/>
      <c r="C65" s="55" t="s">
        <v>230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ht="7.95" customHeight="1" x14ac:dyDescent="0.3">
      <c r="B66" s="2"/>
      <c r="C66" s="5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x14ac:dyDescent="0.3">
      <c r="B67" s="2"/>
      <c r="C67" s="55" t="s">
        <v>231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17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23.4" x14ac:dyDescent="0.3">
      <c r="B69" s="2"/>
      <c r="C69" s="53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2:17" ht="7.95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x14ac:dyDescent="0.3">
      <c r="B71" s="2"/>
      <c r="C71" s="56" t="s">
        <v>232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2:17" x14ac:dyDescent="0.3">
      <c r="B72" s="2"/>
      <c r="C72" s="59" t="s">
        <v>233</v>
      </c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2"/>
    </row>
    <row r="73" spans="2:17" x14ac:dyDescent="0.3">
      <c r="B73" s="2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2"/>
    </row>
    <row r="74" spans="2:17" ht="7.95" customHeight="1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2:17" x14ac:dyDescent="0.3">
      <c r="B75" s="2"/>
      <c r="C75" s="56" t="s">
        <v>234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2:17" x14ac:dyDescent="0.3">
      <c r="B76" s="2"/>
      <c r="C76" s="2" t="s">
        <v>235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ht="7.95" customHeight="1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2:17" x14ac:dyDescent="0.3">
      <c r="B78" s="2"/>
      <c r="C78" s="56" t="s">
        <v>236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3">
      <c r="B79" s="2"/>
      <c r="C79" s="2" t="s">
        <v>237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ht="23.4" x14ac:dyDescent="0.3">
      <c r="B81" s="2"/>
      <c r="C81" s="53" t="s">
        <v>125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ht="7.95" customHeight="1" x14ac:dyDescent="0.3">
      <c r="B82" s="2"/>
      <c r="C82" s="54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x14ac:dyDescent="0.3">
      <c r="B83" s="2"/>
      <c r="C83" s="55" t="s">
        <v>238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ht="7.95" customHeight="1" x14ac:dyDescent="0.3">
      <c r="B84" s="2"/>
      <c r="C84" s="54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x14ac:dyDescent="0.3">
      <c r="B85" s="2"/>
      <c r="C85" s="55" t="s">
        <v>239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ht="7.95" customHeight="1" x14ac:dyDescent="0.3">
      <c r="B86" s="2"/>
      <c r="C86" s="5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x14ac:dyDescent="0.3">
      <c r="B87" s="2"/>
      <c r="C87" s="55" t="s">
        <v>240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7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17" ht="23.4" x14ac:dyDescent="0.3">
      <c r="B89" s="2"/>
      <c r="C89" s="53" t="s">
        <v>129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2:17" ht="7.95" customHeight="1" x14ac:dyDescent="0.3">
      <c r="B90" s="2"/>
      <c r="C90" s="5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7" x14ac:dyDescent="0.3">
      <c r="B91" s="2"/>
      <c r="C91" s="54" t="s">
        <v>241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2:17" ht="7.95" customHeight="1" x14ac:dyDescent="0.3">
      <c r="B92" s="2"/>
      <c r="C92" s="54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2:17" x14ac:dyDescent="0.3">
      <c r="B93" s="2"/>
      <c r="C93" s="54" t="s">
        <v>242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17" ht="7.95" customHeight="1" x14ac:dyDescent="0.3">
      <c r="B94" s="2"/>
      <c r="C94" s="54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x14ac:dyDescent="0.3">
      <c r="B95" s="2"/>
      <c r="C95" s="54" t="s">
        <v>243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ht="7.95" customHeight="1" x14ac:dyDescent="0.3">
      <c r="B96" s="2"/>
      <c r="C96" s="5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x14ac:dyDescent="0.3">
      <c r="B97" s="2"/>
      <c r="C97" s="54" t="s">
        <v>244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ht="23.4" x14ac:dyDescent="0.3">
      <c r="B99" s="2"/>
      <c r="C99" s="53" t="s">
        <v>134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ht="7.95" customHeight="1" x14ac:dyDescent="0.3">
      <c r="B100" s="2"/>
      <c r="C100" s="5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x14ac:dyDescent="0.3">
      <c r="B101" s="2"/>
      <c r="C101" s="54" t="s">
        <v>245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ht="7.95" customHeight="1" x14ac:dyDescent="0.3">
      <c r="B102" s="2"/>
      <c r="C102" s="5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x14ac:dyDescent="0.3">
      <c r="B103" s="2"/>
      <c r="C103" s="54" t="s">
        <v>246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23.4" x14ac:dyDescent="0.3">
      <c r="B105" s="2"/>
      <c r="C105" s="53" t="s">
        <v>247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ht="7.95" customHeight="1" x14ac:dyDescent="0.3">
      <c r="B106" s="2"/>
      <c r="C106" s="5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x14ac:dyDescent="0.3">
      <c r="B107" s="2"/>
      <c r="C107" s="55" t="s">
        <v>248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ht="7.95" customHeight="1" x14ac:dyDescent="0.3">
      <c r="B108" s="2"/>
      <c r="C108" s="5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x14ac:dyDescent="0.3">
      <c r="B109" s="2"/>
      <c r="C109" s="55" t="s">
        <v>249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ht="7.95" customHeight="1" x14ac:dyDescent="0.3">
      <c r="B110" s="2"/>
      <c r="C110" s="5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x14ac:dyDescent="0.3">
      <c r="B111" s="2"/>
      <c r="C111" s="55" t="s">
        <v>250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ht="7.95" customHeight="1" x14ac:dyDescent="0.3">
      <c r="B112" s="2"/>
      <c r="C112" s="5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x14ac:dyDescent="0.3">
      <c r="B113" s="2"/>
      <c r="C113" s="55" t="s">
        <v>251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2:17" ht="7.95" customHeight="1" x14ac:dyDescent="0.3">
      <c r="B114" s="2"/>
      <c r="C114" s="5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2:17" x14ac:dyDescent="0.3">
      <c r="B115" s="2"/>
      <c r="C115" s="55" t="s">
        <v>252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ht="7.95" customHeight="1" x14ac:dyDescent="0.3">
      <c r="B116" s="2"/>
      <c r="C116" s="5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2:17" x14ac:dyDescent="0.3">
      <c r="B117" s="2"/>
      <c r="C117" s="55" t="s">
        <v>253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2:17" ht="7.95" customHeight="1" x14ac:dyDescent="0.3">
      <c r="B118" s="2"/>
      <c r="C118" s="5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2:17" x14ac:dyDescent="0.3">
      <c r="B119" s="2"/>
      <c r="C119" s="55" t="s">
        <v>254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2:17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2:17" ht="23.4" x14ac:dyDescent="0.3">
      <c r="B121" s="2"/>
      <c r="C121" s="53" t="s">
        <v>255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2:17" ht="7.95" customHeight="1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2:17" x14ac:dyDescent="0.3">
      <c r="B123" s="2"/>
      <c r="C123" s="59" t="s">
        <v>256</v>
      </c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2"/>
    </row>
    <row r="124" spans="2:17" x14ac:dyDescent="0.3">
      <c r="B124" s="2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2"/>
    </row>
    <row r="125" spans="2:17" x14ac:dyDescent="0.3">
      <c r="B125" s="2"/>
      <c r="C125" s="2" t="s">
        <v>257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2:17" x14ac:dyDescent="0.3">
      <c r="B126" s="2"/>
      <c r="C126" s="57" t="s">
        <v>335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2:17" ht="23.4" x14ac:dyDescent="0.3">
      <c r="B127" s="2"/>
      <c r="C127" s="53" t="s">
        <v>333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2:17" ht="7.95" customHeight="1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2:17" x14ac:dyDescent="0.3">
      <c r="B129" s="2"/>
      <c r="C129" s="59" t="s">
        <v>258</v>
      </c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2"/>
    </row>
    <row r="130" spans="2:17" x14ac:dyDescent="0.3">
      <c r="B130" s="2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2"/>
    </row>
    <row r="131" spans="2:17" ht="7.95" customHeight="1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2:17" x14ac:dyDescent="0.3">
      <c r="B132" s="2"/>
      <c r="C132" s="59" t="s">
        <v>259</v>
      </c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2"/>
    </row>
    <row r="133" spans="2:17" x14ac:dyDescent="0.3">
      <c r="B133" s="2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2"/>
    </row>
    <row r="134" spans="2:17" ht="23.4" x14ac:dyDescent="0.3">
      <c r="B134" s="2"/>
      <c r="C134" s="53" t="s">
        <v>334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2:17" ht="7.95" customHeight="1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2:17" x14ac:dyDescent="0.3">
      <c r="B136" s="2"/>
      <c r="C136" s="2" t="s">
        <v>260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2:17" x14ac:dyDescent="0.3">
      <c r="B137" s="2"/>
      <c r="C137" s="2" t="s">
        <v>261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2:17" x14ac:dyDescent="0.3">
      <c r="B138" s="2"/>
      <c r="C138" s="57" t="s">
        <v>335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2:17" x14ac:dyDescent="0.3">
      <c r="B139" s="2"/>
      <c r="C139" s="2" t="s">
        <v>262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2:17" x14ac:dyDescent="0.3">
      <c r="B140" s="2"/>
      <c r="C140" s="57" t="s">
        <v>336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2:17" x14ac:dyDescent="0.3">
      <c r="B141" s="2"/>
      <c r="C141" s="2" t="s">
        <v>263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2:17" x14ac:dyDescent="0.3">
      <c r="B142" s="2"/>
      <c r="C142" s="57" t="s">
        <v>337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2:17" x14ac:dyDescent="0.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2:17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2:17" x14ac:dyDescent="0.3">
      <c r="Q152" s="64"/>
    </row>
  </sheetData>
  <sheetProtection algorithmName="SHA-512" hashValue="ws+BQf7rrphftDJCcSWTjrmbF592TxndhSESG3xIsrB1RBKkPH70nb/KkiUS++7LisPxZbpExLlSI11Gpo+enw==" saltValue="tL0dLKbhxn/LP64wdwL7ew==" spinCount="100000" sheet="1" objects="1" scenarios="1"/>
  <mergeCells count="5">
    <mergeCell ref="C132:P133"/>
    <mergeCell ref="C6:P8"/>
    <mergeCell ref="C72:P73"/>
    <mergeCell ref="C123:P124"/>
    <mergeCell ref="C129:P130"/>
  </mergeCells>
  <hyperlinks>
    <hyperlink ref="C126" r:id="rId1" xr:uid="{84B3215D-6A42-4300-8651-73C50B589358}"/>
    <hyperlink ref="C138" r:id="rId2" xr:uid="{E1B67D1E-99D3-40C5-A432-8AB2B03D2A17}"/>
    <hyperlink ref="C142" r:id="rId3" xr:uid="{73D780B0-39C1-422D-936D-8C775511246A}"/>
    <hyperlink ref="C140" r:id="rId4" xr:uid="{D07ADE8D-589D-4025-A9FF-40628DCC0B68}"/>
  </hyperlinks>
  <pageMargins left="0.511811024" right="0.511811024" top="0.78740157499999996" bottom="0.78740157499999996" header="0.31496062000000002" footer="0.31496062000000002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90F3-46FF-4081-BA7F-A15718E2806F}">
  <sheetPr>
    <tabColor rgb="FF92D050"/>
  </sheetPr>
  <dimension ref="B1:Q152"/>
  <sheetViews>
    <sheetView showGridLines="0" workbookViewId="0">
      <selection activeCell="B2" sqref="B2"/>
    </sheetView>
  </sheetViews>
  <sheetFormatPr defaultRowHeight="14.4" x14ac:dyDescent="0.3"/>
  <cols>
    <col min="2" max="2" width="4.44140625" customWidth="1"/>
    <col min="3" max="3" width="8.88671875" customWidth="1"/>
  </cols>
  <sheetData>
    <row r="1" spans="2:17" ht="79.8" customHeight="1" x14ac:dyDescent="0.3"/>
    <row r="2" spans="2:17" ht="31.2" x14ac:dyDescent="0.3">
      <c r="B2" s="51"/>
      <c r="C2" s="50" t="s">
        <v>323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2:17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23.4" x14ac:dyDescent="0.3">
      <c r="B4" s="2"/>
      <c r="C4" s="53" t="s">
        <v>319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7.9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x14ac:dyDescent="0.3">
      <c r="B6" s="2"/>
      <c r="C6" s="61" t="s">
        <v>350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2"/>
    </row>
    <row r="7" spans="2:17" x14ac:dyDescent="0.3">
      <c r="B7" s="2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2"/>
    </row>
    <row r="8" spans="2:17" x14ac:dyDescent="0.3">
      <c r="B8" s="2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2"/>
    </row>
    <row r="9" spans="2:17" ht="23.4" x14ac:dyDescent="0.3">
      <c r="B9" s="2"/>
      <c r="C9" s="53" t="s">
        <v>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7.95" customHeight="1" x14ac:dyDescent="0.3">
      <c r="B10" s="2"/>
      <c r="C10" s="5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x14ac:dyDescent="0.3">
      <c r="B11" s="2"/>
      <c r="C11" s="55" t="s">
        <v>264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7.95" customHeight="1" x14ac:dyDescent="0.3">
      <c r="B12" s="2"/>
      <c r="C12" s="5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x14ac:dyDescent="0.3">
      <c r="B13" s="2"/>
      <c r="C13" s="55" t="s">
        <v>265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7.95" customHeight="1" x14ac:dyDescent="0.3">
      <c r="B14" s="2"/>
      <c r="C14" s="5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3">
      <c r="B15" s="2"/>
      <c r="C15" s="55" t="s">
        <v>266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7.95" customHeight="1" x14ac:dyDescent="0.3">
      <c r="B16" s="2"/>
      <c r="C16" s="5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2"/>
      <c r="C17" s="55" t="s">
        <v>267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7.95" customHeight="1" x14ac:dyDescent="0.3">
      <c r="B18" s="2"/>
      <c r="C18" s="5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2"/>
      <c r="C19" s="55" t="s">
        <v>268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3.4" x14ac:dyDescent="0.3">
      <c r="B21" s="2"/>
      <c r="C21" s="53" t="s">
        <v>97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7.95" customHeight="1" x14ac:dyDescent="0.3">
      <c r="B22" s="2"/>
      <c r="C22" s="5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2"/>
      <c r="C23" s="55" t="s">
        <v>269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7.95" customHeight="1" x14ac:dyDescent="0.3">
      <c r="B24" s="2"/>
      <c r="C24" s="5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3">
      <c r="B25" s="2"/>
      <c r="C25" s="55" t="s">
        <v>270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7.95" customHeight="1" x14ac:dyDescent="0.3">
      <c r="B26" s="2"/>
      <c r="C26" s="5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3">
      <c r="B27" s="2"/>
      <c r="C27" s="55" t="s">
        <v>271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7.95" customHeight="1" x14ac:dyDescent="0.3">
      <c r="B28" s="2"/>
      <c r="C28" s="5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3">
      <c r="B29" s="2"/>
      <c r="C29" s="55" t="s">
        <v>272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ht="7.95" customHeight="1" x14ac:dyDescent="0.3">
      <c r="B30" s="2"/>
      <c r="C30" s="5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3">
      <c r="B31" s="2"/>
      <c r="C31" s="55" t="s">
        <v>273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23.4" x14ac:dyDescent="0.3">
      <c r="B33" s="2"/>
      <c r="C33" s="53" t="s">
        <v>103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ht="7.9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x14ac:dyDescent="0.3">
      <c r="B35" s="2"/>
      <c r="C35" s="56" t="s">
        <v>274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7.95" customHeight="1" x14ac:dyDescent="0.3">
      <c r="B36" s="2"/>
      <c r="C36" s="5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x14ac:dyDescent="0.3">
      <c r="B37" s="2"/>
      <c r="C37" s="55" t="s">
        <v>275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7.9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x14ac:dyDescent="0.3">
      <c r="B39" s="2"/>
      <c r="C39" s="56" t="s">
        <v>106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7.95" customHeight="1" x14ac:dyDescent="0.3">
      <c r="B40" s="2"/>
      <c r="C40" s="5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x14ac:dyDescent="0.3">
      <c r="B41" s="2"/>
      <c r="C41" s="55" t="s">
        <v>320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7.95" customHeight="1" x14ac:dyDescent="0.3">
      <c r="B42" s="2"/>
      <c r="C42" s="5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x14ac:dyDescent="0.3">
      <c r="B43" s="2"/>
      <c r="C43" s="55" t="s">
        <v>321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 ht="7.95" customHeight="1" x14ac:dyDescent="0.3">
      <c r="B44" s="2"/>
      <c r="C44" s="5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x14ac:dyDescent="0.3">
      <c r="B45" s="2"/>
      <c r="C45" s="55" t="s">
        <v>322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7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17" ht="23.4" x14ac:dyDescent="0.3">
      <c r="B47" s="2"/>
      <c r="C47" s="53" t="s">
        <v>276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7.95" customHeight="1" x14ac:dyDescent="0.3">
      <c r="B48" s="2"/>
      <c r="C48" s="5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x14ac:dyDescent="0.3">
      <c r="B49" s="2"/>
      <c r="C49" s="55" t="s">
        <v>277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7.95" customHeight="1" x14ac:dyDescent="0.3">
      <c r="B50" s="2"/>
      <c r="C50" s="5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x14ac:dyDescent="0.3">
      <c r="B51" s="2"/>
      <c r="C51" s="55" t="s">
        <v>278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ht="7.95" customHeight="1" x14ac:dyDescent="0.3">
      <c r="B52" s="2"/>
      <c r="C52" s="5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2:17" x14ac:dyDescent="0.3">
      <c r="B53" s="2"/>
      <c r="C53" s="55" t="s">
        <v>279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ht="7.95" customHeight="1" x14ac:dyDescent="0.3">
      <c r="B54" s="2"/>
      <c r="C54" s="5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x14ac:dyDescent="0.3">
      <c r="B55" s="2"/>
      <c r="C55" s="55" t="s">
        <v>280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7.95" customHeight="1" x14ac:dyDescent="0.3">
      <c r="B56" s="2"/>
      <c r="C56" s="5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x14ac:dyDescent="0.3">
      <c r="B57" s="2"/>
      <c r="C57" s="55" t="s">
        <v>281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23.4" x14ac:dyDescent="0.3">
      <c r="B59" s="2"/>
      <c r="C59" s="53" t="s">
        <v>282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7.95" customHeight="1" x14ac:dyDescent="0.3">
      <c r="B60" s="2"/>
      <c r="C60" s="5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x14ac:dyDescent="0.3">
      <c r="B61" s="2"/>
      <c r="C61" s="55" t="s">
        <v>283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7.95" customHeight="1" x14ac:dyDescent="0.3">
      <c r="B62" s="2"/>
      <c r="C62" s="5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2:17" x14ac:dyDescent="0.3">
      <c r="B63" s="2"/>
      <c r="C63" s="55" t="s">
        <v>284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7.95" customHeight="1" x14ac:dyDescent="0.3">
      <c r="B64" s="2"/>
      <c r="C64" s="5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3">
      <c r="B65" s="2"/>
      <c r="C65" s="55" t="s">
        <v>285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ht="7.95" customHeight="1" x14ac:dyDescent="0.3">
      <c r="B66" s="2"/>
      <c r="C66" s="5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x14ac:dyDescent="0.3">
      <c r="B67" s="2"/>
      <c r="C67" s="55" t="s">
        <v>286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17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23.4" x14ac:dyDescent="0.3">
      <c r="B69" s="2"/>
      <c r="C69" s="53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2:17" ht="7.95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x14ac:dyDescent="0.3">
      <c r="B71" s="2"/>
      <c r="C71" s="56" t="s">
        <v>287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2:17" x14ac:dyDescent="0.3">
      <c r="B72" s="2"/>
      <c r="C72" s="2" t="s">
        <v>288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2:17" ht="7.95" customHeight="1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2:17" x14ac:dyDescent="0.3">
      <c r="B74" s="2"/>
      <c r="C74" s="56" t="s">
        <v>289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2:17" x14ac:dyDescent="0.3">
      <c r="B75" s="2"/>
      <c r="C75" s="2" t="s">
        <v>290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2:17" ht="7.95" customHeight="1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x14ac:dyDescent="0.3">
      <c r="B77" s="2"/>
      <c r="C77" s="56" t="s">
        <v>291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2:17" x14ac:dyDescent="0.3">
      <c r="B78" s="2"/>
      <c r="C78" s="2" t="s">
        <v>292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ht="23.4" x14ac:dyDescent="0.3">
      <c r="B80" s="2"/>
      <c r="C80" s="53" t="s">
        <v>125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ht="7.95" customHeight="1" x14ac:dyDescent="0.3">
      <c r="B81" s="2"/>
      <c r="C81" s="5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x14ac:dyDescent="0.3">
      <c r="B82" s="2"/>
      <c r="C82" s="55" t="s">
        <v>293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ht="7.95" customHeight="1" x14ac:dyDescent="0.3">
      <c r="B83" s="2"/>
      <c r="C83" s="5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x14ac:dyDescent="0.3">
      <c r="B84" s="2"/>
      <c r="C84" s="55" t="s">
        <v>294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ht="7.95" customHeight="1" x14ac:dyDescent="0.3">
      <c r="B85" s="2"/>
      <c r="C85" s="5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x14ac:dyDescent="0.3">
      <c r="B86" s="2"/>
      <c r="C86" s="55" t="s">
        <v>295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7" ht="23.4" x14ac:dyDescent="0.3">
      <c r="B88" s="2"/>
      <c r="C88" s="53" t="s">
        <v>129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17" ht="7.95" customHeight="1" x14ac:dyDescent="0.3">
      <c r="B89" s="2"/>
      <c r="C89" s="54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2:17" x14ac:dyDescent="0.3">
      <c r="B90" s="2"/>
      <c r="C90" s="54" t="s">
        <v>296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7" ht="7.95" customHeight="1" x14ac:dyDescent="0.3">
      <c r="B91" s="2"/>
      <c r="C91" s="5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2:17" x14ac:dyDescent="0.3">
      <c r="B92" s="2"/>
      <c r="C92" s="54" t="s">
        <v>297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2:17" ht="7.95" customHeight="1" x14ac:dyDescent="0.3">
      <c r="B93" s="2"/>
      <c r="C93" s="54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17" x14ac:dyDescent="0.3">
      <c r="B94" s="2"/>
      <c r="C94" s="54" t="s">
        <v>298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ht="7.95" customHeight="1" x14ac:dyDescent="0.3">
      <c r="B95" s="2"/>
      <c r="C95" s="5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x14ac:dyDescent="0.3">
      <c r="B96" s="2"/>
      <c r="C96" s="54" t="s">
        <v>299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ht="23.4" x14ac:dyDescent="0.3">
      <c r="B98" s="2"/>
      <c r="C98" s="53" t="s">
        <v>134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ht="7.95" customHeight="1" x14ac:dyDescent="0.3">
      <c r="B99" s="2"/>
      <c r="C99" s="5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x14ac:dyDescent="0.3">
      <c r="B100" s="2"/>
      <c r="C100" s="54" t="s">
        <v>300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ht="7.95" customHeight="1" x14ac:dyDescent="0.3">
      <c r="B101" s="2"/>
      <c r="C101" s="5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3">
      <c r="B102" s="2"/>
      <c r="C102" s="54" t="s">
        <v>301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23.4" x14ac:dyDescent="0.3">
      <c r="B104" s="2"/>
      <c r="C104" s="53" t="s">
        <v>302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7.95" customHeight="1" x14ac:dyDescent="0.3">
      <c r="B105" s="2"/>
      <c r="C105" s="5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x14ac:dyDescent="0.3">
      <c r="B106" s="2"/>
      <c r="C106" s="55" t="s">
        <v>303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ht="7.95" customHeight="1" x14ac:dyDescent="0.3">
      <c r="B107" s="2"/>
      <c r="C107" s="5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x14ac:dyDescent="0.3">
      <c r="B108" s="2"/>
      <c r="C108" s="55" t="s">
        <v>304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ht="7.95" customHeight="1" x14ac:dyDescent="0.3">
      <c r="B109" s="2"/>
      <c r="C109" s="5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x14ac:dyDescent="0.3">
      <c r="B110" s="2"/>
      <c r="C110" s="55" t="s">
        <v>305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ht="7.95" customHeight="1" x14ac:dyDescent="0.3">
      <c r="B111" s="2"/>
      <c r="C111" s="5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x14ac:dyDescent="0.3">
      <c r="B112" s="2"/>
      <c r="C112" s="55" t="s">
        <v>306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ht="7.95" customHeight="1" x14ac:dyDescent="0.3">
      <c r="B113" s="2"/>
      <c r="C113" s="5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2:17" x14ac:dyDescent="0.3">
      <c r="B114" s="2"/>
      <c r="C114" s="55" t="s">
        <v>307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2:17" ht="7.95" customHeight="1" x14ac:dyDescent="0.3">
      <c r="B115" s="2"/>
      <c r="C115" s="5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ht="14.4" customHeight="1" x14ac:dyDescent="0.3">
      <c r="B116" s="2"/>
      <c r="C116" s="55" t="s">
        <v>308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2:17" x14ac:dyDescent="0.3">
      <c r="B117" s="2"/>
      <c r="C117" s="5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2:17" x14ac:dyDescent="0.3">
      <c r="B118" s="2"/>
      <c r="C118" s="55" t="s">
        <v>309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2:17" ht="7.95" customHeight="1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2:17" ht="23.4" x14ac:dyDescent="0.3">
      <c r="B120" s="2"/>
      <c r="C120" s="53" t="s">
        <v>310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2:17" ht="7.95" customHeight="1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2:17" x14ac:dyDescent="0.3">
      <c r="B122" s="2"/>
      <c r="C122" s="59" t="s">
        <v>311</v>
      </c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2"/>
    </row>
    <row r="123" spans="2:17" x14ac:dyDescent="0.3">
      <c r="B123" s="2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2"/>
    </row>
    <row r="124" spans="2:17" x14ac:dyDescent="0.3">
      <c r="B124" s="2"/>
      <c r="C124" s="2" t="s">
        <v>312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2:17" x14ac:dyDescent="0.3">
      <c r="B125" s="2"/>
      <c r="C125" s="57" t="s">
        <v>335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2:17" x14ac:dyDescent="0.3">
      <c r="B126" s="2"/>
      <c r="C126" s="5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2:17" ht="23.4" x14ac:dyDescent="0.3">
      <c r="B127" s="2"/>
      <c r="C127" s="53" t="s">
        <v>333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2:17" ht="7.95" customHeight="1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2:17" x14ac:dyDescent="0.3">
      <c r="B129" s="2"/>
      <c r="C129" s="59" t="s">
        <v>313</v>
      </c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2"/>
    </row>
    <row r="130" spans="2:17" x14ac:dyDescent="0.3">
      <c r="B130" s="2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2"/>
    </row>
    <row r="131" spans="2:17" ht="7.95" customHeight="1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2:17" x14ac:dyDescent="0.3">
      <c r="B132" s="2"/>
      <c r="C132" s="59" t="s">
        <v>314</v>
      </c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2"/>
    </row>
    <row r="133" spans="2:17" x14ac:dyDescent="0.3">
      <c r="B133" s="2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2"/>
    </row>
    <row r="134" spans="2:17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2:17" ht="23.4" x14ac:dyDescent="0.3">
      <c r="B135" s="2"/>
      <c r="C135" s="53" t="s">
        <v>334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2:17" ht="7.95" customHeight="1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2:17" x14ac:dyDescent="0.3">
      <c r="B137" s="2"/>
      <c r="C137" s="2" t="s">
        <v>315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2:17" x14ac:dyDescent="0.3">
      <c r="B138" s="2"/>
      <c r="C138" s="2" t="s">
        <v>316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2:17" x14ac:dyDescent="0.3">
      <c r="B139" s="2"/>
      <c r="C139" s="57" t="s">
        <v>335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2:17" x14ac:dyDescent="0.3">
      <c r="B140" s="2"/>
      <c r="C140" s="2" t="s">
        <v>317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2:17" x14ac:dyDescent="0.3">
      <c r="B141" s="2"/>
      <c r="C141" s="57" t="s">
        <v>336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2:17" x14ac:dyDescent="0.3">
      <c r="B142" s="2"/>
      <c r="C142" s="2" t="s">
        <v>318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2:17" x14ac:dyDescent="0.3">
      <c r="B143" s="2"/>
      <c r="C143" s="57" t="s">
        <v>337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2:17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2:17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</sheetData>
  <sheetProtection algorithmName="SHA-512" hashValue="toUIt2bMCbC/JLnxRN+n2qyqULKajRyzfEpS+gR3peAtfeuA2UfaYO4wtj+4MUSac6QvMC3ECINn7ghBD34Vpw==" saltValue="BzjkdYFipbWcvUJhufwQTg==" spinCount="100000" sheet="1" objects="1" scenarios="1"/>
  <mergeCells count="4">
    <mergeCell ref="C6:P8"/>
    <mergeCell ref="C122:P123"/>
    <mergeCell ref="C129:P130"/>
    <mergeCell ref="C132:P133"/>
  </mergeCells>
  <hyperlinks>
    <hyperlink ref="C125" r:id="rId1" xr:uid="{7B649739-8D68-4353-B27E-3B95DC43605C}"/>
    <hyperlink ref="C139" r:id="rId2" xr:uid="{0E4BF1BC-105F-4258-9932-CDFD6254A57A}"/>
    <hyperlink ref="C143" r:id="rId3" xr:uid="{7E9E4ACF-F3ED-4662-8881-F4B7980D0B90}"/>
    <hyperlink ref="C141" r:id="rId4" xr:uid="{0C7550B1-7496-4C9E-99EF-C8D2A7B71CA4}"/>
  </hyperlinks>
  <pageMargins left="0.511811024" right="0.511811024" top="0.78740157499999996" bottom="0.78740157499999996" header="0.31496062000000002" footer="0.31496062000000002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E4444-79C8-4B81-8494-B2A7B6DF9F4B}">
  <sheetPr>
    <tabColor rgb="FF0070C0"/>
  </sheetPr>
  <dimension ref="B1:Q152"/>
  <sheetViews>
    <sheetView showGridLines="0" workbookViewId="0">
      <selection activeCell="B2" sqref="B2"/>
    </sheetView>
  </sheetViews>
  <sheetFormatPr defaultRowHeight="14.4" x14ac:dyDescent="0.3"/>
  <cols>
    <col min="2" max="2" width="4.44140625" customWidth="1"/>
  </cols>
  <sheetData>
    <row r="1" spans="2:17" ht="79.8" customHeight="1" x14ac:dyDescent="0.3"/>
    <row r="2" spans="2:17" ht="31.2" x14ac:dyDescent="0.3">
      <c r="B2" s="36"/>
      <c r="C2" s="48" t="s">
        <v>324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6"/>
    </row>
    <row r="3" spans="2:17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23.4" x14ac:dyDescent="0.3">
      <c r="B4" s="2"/>
      <c r="C4" s="53" t="s">
        <v>345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7.9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 x14ac:dyDescent="0.3">
      <c r="B6" s="2"/>
      <c r="C6" s="61" t="s">
        <v>348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2"/>
    </row>
    <row r="7" spans="2:17" x14ac:dyDescent="0.3">
      <c r="B7" s="2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2"/>
    </row>
    <row r="8" spans="2:17" x14ac:dyDescent="0.3">
      <c r="B8" s="2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2"/>
    </row>
    <row r="9" spans="2:17" ht="23.4" x14ac:dyDescent="0.3">
      <c r="B9" s="2"/>
      <c r="C9" s="53" t="s">
        <v>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 ht="7.95" customHeight="1" x14ac:dyDescent="0.3">
      <c r="B10" s="2"/>
      <c r="C10" s="5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x14ac:dyDescent="0.3">
      <c r="B11" s="2"/>
      <c r="C11" s="55" t="s">
        <v>154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7.95" customHeight="1" x14ac:dyDescent="0.3">
      <c r="B12" s="2"/>
      <c r="C12" s="5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x14ac:dyDescent="0.3">
      <c r="B13" s="2"/>
      <c r="C13" s="55" t="s">
        <v>155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7.95" customHeight="1" x14ac:dyDescent="0.3">
      <c r="B14" s="2"/>
      <c r="C14" s="5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x14ac:dyDescent="0.3">
      <c r="B15" s="2"/>
      <c r="C15" s="55" t="s">
        <v>156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7.95" customHeight="1" x14ac:dyDescent="0.3">
      <c r="B16" s="2"/>
      <c r="C16" s="5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2"/>
      <c r="C17" s="55" t="s">
        <v>157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7.95" customHeight="1" x14ac:dyDescent="0.3">
      <c r="B18" s="2"/>
      <c r="C18" s="5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2"/>
      <c r="C19" s="55" t="s">
        <v>158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3.4" x14ac:dyDescent="0.3">
      <c r="B21" s="2"/>
      <c r="C21" s="53" t="s">
        <v>97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7.95" customHeight="1" x14ac:dyDescent="0.3">
      <c r="B22" s="2"/>
      <c r="C22" s="5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2"/>
      <c r="C23" s="55" t="s">
        <v>159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7.95" customHeight="1" x14ac:dyDescent="0.3">
      <c r="B24" s="2"/>
      <c r="C24" s="5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3">
      <c r="B25" s="2"/>
      <c r="C25" s="55" t="s">
        <v>160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7.95" customHeight="1" x14ac:dyDescent="0.3">
      <c r="B26" s="2"/>
      <c r="C26" s="5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3">
      <c r="B27" s="2"/>
      <c r="C27" s="55" t="s">
        <v>161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7.95" customHeight="1" x14ac:dyDescent="0.3">
      <c r="B28" s="2"/>
      <c r="C28" s="5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3">
      <c r="B29" s="2"/>
      <c r="C29" s="55" t="s">
        <v>162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ht="7.95" customHeight="1" x14ac:dyDescent="0.3">
      <c r="B30" s="2"/>
      <c r="C30" s="5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x14ac:dyDescent="0.3">
      <c r="B31" s="2"/>
      <c r="C31" s="55" t="s">
        <v>163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23.4" x14ac:dyDescent="0.3">
      <c r="B33" s="2"/>
      <c r="C33" s="53" t="s">
        <v>103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ht="7.9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x14ac:dyDescent="0.3">
      <c r="B35" s="2"/>
      <c r="C35" s="56" t="s">
        <v>164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7.95" customHeight="1" x14ac:dyDescent="0.3">
      <c r="B36" s="2"/>
      <c r="C36" s="5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x14ac:dyDescent="0.3">
      <c r="B37" s="2"/>
      <c r="C37" s="55" t="s">
        <v>165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7.9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x14ac:dyDescent="0.3">
      <c r="B39" s="2"/>
      <c r="C39" s="56" t="s">
        <v>106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7.95" customHeight="1" x14ac:dyDescent="0.3">
      <c r="B40" s="2"/>
      <c r="C40" s="5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x14ac:dyDescent="0.3">
      <c r="B41" s="2"/>
      <c r="C41" s="55" t="s">
        <v>327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7.95" customHeight="1" x14ac:dyDescent="0.3">
      <c r="B42" s="2"/>
      <c r="C42" s="5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x14ac:dyDescent="0.3">
      <c r="B43" s="2"/>
      <c r="C43" s="55" t="s">
        <v>328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 ht="7.95" customHeight="1" x14ac:dyDescent="0.3">
      <c r="B44" s="2"/>
      <c r="C44" s="5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x14ac:dyDescent="0.3">
      <c r="B45" s="2"/>
      <c r="C45" s="55" t="s">
        <v>329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7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17" ht="23.4" x14ac:dyDescent="0.3">
      <c r="B47" s="2"/>
      <c r="C47" s="53" t="s">
        <v>166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7.95" customHeight="1" x14ac:dyDescent="0.3">
      <c r="B48" s="2"/>
      <c r="C48" s="5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x14ac:dyDescent="0.3">
      <c r="B49" s="2"/>
      <c r="C49" s="55" t="s">
        <v>167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7.95" customHeight="1" x14ac:dyDescent="0.3">
      <c r="B50" s="2"/>
      <c r="C50" s="5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x14ac:dyDescent="0.3">
      <c r="B51" s="2"/>
      <c r="C51" s="55" t="s">
        <v>168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ht="7.95" customHeight="1" x14ac:dyDescent="0.3">
      <c r="B52" s="2"/>
      <c r="C52" s="5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2:17" x14ac:dyDescent="0.3">
      <c r="B53" s="2"/>
      <c r="C53" s="55" t="s">
        <v>169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ht="7.95" customHeight="1" x14ac:dyDescent="0.3">
      <c r="B54" s="2"/>
      <c r="C54" s="5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x14ac:dyDescent="0.3">
      <c r="B55" s="2"/>
      <c r="C55" s="55" t="s">
        <v>170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7.95" customHeight="1" x14ac:dyDescent="0.3">
      <c r="B56" s="2"/>
      <c r="C56" s="5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x14ac:dyDescent="0.3">
      <c r="B57" s="2"/>
      <c r="C57" s="55" t="s">
        <v>171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23.4" x14ac:dyDescent="0.3">
      <c r="B59" s="2"/>
      <c r="C59" s="53" t="s">
        <v>172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7.95" customHeight="1" x14ac:dyDescent="0.3">
      <c r="B60" s="2"/>
      <c r="C60" s="5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x14ac:dyDescent="0.3">
      <c r="B61" s="2"/>
      <c r="C61" s="55" t="s">
        <v>173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7.95" customHeight="1" x14ac:dyDescent="0.3">
      <c r="B62" s="2"/>
      <c r="C62" s="5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2:17" x14ac:dyDescent="0.3">
      <c r="B63" s="2"/>
      <c r="C63" s="55" t="s">
        <v>174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7.95" customHeight="1" x14ac:dyDescent="0.3">
      <c r="B64" s="2"/>
      <c r="C64" s="5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3">
      <c r="B65" s="2"/>
      <c r="C65" s="55" t="s">
        <v>175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ht="7.95" customHeight="1" x14ac:dyDescent="0.3">
      <c r="B66" s="2"/>
      <c r="C66" s="5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x14ac:dyDescent="0.3">
      <c r="B67" s="2"/>
      <c r="C67" s="55" t="s">
        <v>176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17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23.4" x14ac:dyDescent="0.3">
      <c r="B69" s="2"/>
      <c r="C69" s="53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2:17" ht="7.95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x14ac:dyDescent="0.3">
      <c r="B71" s="2"/>
      <c r="C71" s="56" t="s">
        <v>177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2:17" x14ac:dyDescent="0.3">
      <c r="B72" s="2"/>
      <c r="C72" s="2" t="s">
        <v>178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2:17" ht="7.95" customHeight="1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2:17" x14ac:dyDescent="0.3">
      <c r="B74" s="2"/>
      <c r="C74" s="56" t="s">
        <v>179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2:17" x14ac:dyDescent="0.3">
      <c r="B75" s="2"/>
      <c r="C75" s="2" t="s">
        <v>180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2:17" ht="7.95" customHeight="1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x14ac:dyDescent="0.3">
      <c r="B77" s="2"/>
      <c r="C77" s="56" t="s">
        <v>181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2:17" x14ac:dyDescent="0.3">
      <c r="B78" s="2"/>
      <c r="C78" s="2" t="s">
        <v>182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ht="23.4" x14ac:dyDescent="0.3">
      <c r="B80" s="2"/>
      <c r="C80" s="53" t="s">
        <v>125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ht="7.95" customHeight="1" x14ac:dyDescent="0.3">
      <c r="B81" s="2"/>
      <c r="C81" s="5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x14ac:dyDescent="0.3">
      <c r="B82" s="2"/>
      <c r="C82" s="55" t="s">
        <v>183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ht="7.95" customHeight="1" x14ac:dyDescent="0.3">
      <c r="B83" s="2"/>
      <c r="C83" s="5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x14ac:dyDescent="0.3">
      <c r="B84" s="2"/>
      <c r="C84" s="55" t="s">
        <v>184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ht="7.95" customHeight="1" x14ac:dyDescent="0.3">
      <c r="B85" s="2"/>
      <c r="C85" s="5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x14ac:dyDescent="0.3">
      <c r="B86" s="2"/>
      <c r="C86" s="55" t="s">
        <v>185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7" ht="23.4" x14ac:dyDescent="0.3">
      <c r="B88" s="2"/>
      <c r="C88" s="53" t="s">
        <v>129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17" ht="7.95" customHeight="1" x14ac:dyDescent="0.3">
      <c r="B89" s="2"/>
      <c r="C89" s="54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2:17" x14ac:dyDescent="0.3">
      <c r="B90" s="2"/>
      <c r="C90" s="54" t="s">
        <v>186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7" ht="7.95" customHeight="1" x14ac:dyDescent="0.3">
      <c r="B91" s="2"/>
      <c r="C91" s="5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2:17" x14ac:dyDescent="0.3">
      <c r="B92" s="2"/>
      <c r="C92" s="54" t="s">
        <v>187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2:17" ht="7.95" customHeight="1" x14ac:dyDescent="0.3">
      <c r="B93" s="2"/>
      <c r="C93" s="54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17" x14ac:dyDescent="0.3">
      <c r="B94" s="2"/>
      <c r="C94" s="54" t="s">
        <v>188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ht="7.95" customHeight="1" x14ac:dyDescent="0.3">
      <c r="B95" s="2"/>
      <c r="C95" s="5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x14ac:dyDescent="0.3">
      <c r="B96" s="2"/>
      <c r="C96" s="54" t="s">
        <v>189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ht="23.4" x14ac:dyDescent="0.3">
      <c r="B98" s="2"/>
      <c r="C98" s="53" t="s">
        <v>134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ht="7.95" customHeight="1" x14ac:dyDescent="0.3">
      <c r="B99" s="2"/>
      <c r="C99" s="5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x14ac:dyDescent="0.3">
      <c r="B100" s="2"/>
      <c r="C100" s="54" t="s">
        <v>190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ht="7.95" customHeight="1" x14ac:dyDescent="0.3">
      <c r="B101" s="2"/>
      <c r="C101" s="5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x14ac:dyDescent="0.3">
      <c r="B102" s="2"/>
      <c r="C102" s="54" t="s">
        <v>191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23.4" x14ac:dyDescent="0.3">
      <c r="B104" s="2"/>
      <c r="C104" s="53" t="s">
        <v>192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7.95" customHeight="1" x14ac:dyDescent="0.3">
      <c r="B105" s="2"/>
      <c r="C105" s="5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x14ac:dyDescent="0.3">
      <c r="B106" s="2"/>
      <c r="C106" s="55" t="s">
        <v>193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ht="7.95" customHeight="1" x14ac:dyDescent="0.3">
      <c r="B107" s="2"/>
      <c r="C107" s="5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x14ac:dyDescent="0.3">
      <c r="B108" s="2"/>
      <c r="C108" s="55" t="s">
        <v>194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ht="7.95" customHeight="1" x14ac:dyDescent="0.3">
      <c r="B109" s="2"/>
      <c r="C109" s="5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x14ac:dyDescent="0.3">
      <c r="B110" s="2"/>
      <c r="C110" s="55" t="s">
        <v>195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ht="7.95" customHeight="1" x14ac:dyDescent="0.3">
      <c r="B111" s="2"/>
      <c r="C111" s="5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x14ac:dyDescent="0.3">
      <c r="B112" s="2"/>
      <c r="C112" s="55" t="s">
        <v>196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ht="7.95" customHeight="1" x14ac:dyDescent="0.3">
      <c r="B113" s="2"/>
      <c r="C113" s="5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2:17" x14ac:dyDescent="0.3">
      <c r="B114" s="2"/>
      <c r="C114" s="55" t="s">
        <v>197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2:17" ht="7.95" customHeight="1" x14ac:dyDescent="0.3">
      <c r="B115" s="2"/>
      <c r="C115" s="5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x14ac:dyDescent="0.3">
      <c r="B116" s="2"/>
      <c r="C116" s="55" t="s">
        <v>198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2:17" ht="7.95" customHeight="1" x14ac:dyDescent="0.3">
      <c r="B117" s="2"/>
      <c r="C117" s="5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2:17" x14ac:dyDescent="0.3">
      <c r="B118" s="2"/>
      <c r="C118" s="55" t="s">
        <v>199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2:17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2:17" ht="23.4" x14ac:dyDescent="0.3">
      <c r="B120" s="2"/>
      <c r="C120" s="53" t="s">
        <v>200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2:17" ht="7.95" customHeight="1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2:17" x14ac:dyDescent="0.3">
      <c r="B122" s="2"/>
      <c r="C122" s="59" t="s">
        <v>201</v>
      </c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2"/>
    </row>
    <row r="123" spans="2:17" x14ac:dyDescent="0.3">
      <c r="B123" s="2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2"/>
    </row>
    <row r="124" spans="2:17" x14ac:dyDescent="0.3">
      <c r="B124" s="2"/>
      <c r="C124" s="2" t="s">
        <v>202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2:17" x14ac:dyDescent="0.3">
      <c r="B125" s="2"/>
      <c r="C125" s="57" t="s">
        <v>335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2:17" x14ac:dyDescent="0.3">
      <c r="B126" s="2"/>
      <c r="C126" s="5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2:17" ht="23.4" x14ac:dyDescent="0.3">
      <c r="B127" s="2"/>
      <c r="C127" s="53" t="s">
        <v>333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2:17" ht="7.95" customHeight="1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2:17" x14ac:dyDescent="0.3">
      <c r="B129" s="2"/>
      <c r="C129" s="59" t="s">
        <v>203</v>
      </c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2"/>
    </row>
    <row r="130" spans="2:17" x14ac:dyDescent="0.3">
      <c r="B130" s="2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2"/>
    </row>
    <row r="131" spans="2:17" ht="7.95" customHeight="1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2:17" x14ac:dyDescent="0.3">
      <c r="B132" s="2"/>
      <c r="C132" s="59" t="s">
        <v>204</v>
      </c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2"/>
    </row>
    <row r="133" spans="2:17" x14ac:dyDescent="0.3">
      <c r="B133" s="2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2"/>
    </row>
    <row r="134" spans="2:17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2:17" ht="23.4" x14ac:dyDescent="0.3">
      <c r="B135" s="2"/>
      <c r="C135" s="53" t="s">
        <v>334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2:17" ht="7.95" customHeight="1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2:17" x14ac:dyDescent="0.3">
      <c r="B137" s="2"/>
      <c r="C137" s="2" t="s">
        <v>205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2:17" x14ac:dyDescent="0.3">
      <c r="B138" s="2"/>
      <c r="C138" s="2" t="s">
        <v>206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2:17" x14ac:dyDescent="0.3">
      <c r="B139" s="2"/>
      <c r="C139" s="57" t="s">
        <v>335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2:17" x14ac:dyDescent="0.3">
      <c r="B140" s="2"/>
      <c r="C140" s="2" t="s">
        <v>207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2:17" x14ac:dyDescent="0.3">
      <c r="B141" s="2"/>
      <c r="C141" s="57" t="s">
        <v>336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2:17" x14ac:dyDescent="0.3">
      <c r="B142" s="2"/>
      <c r="C142" s="2" t="s">
        <v>208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2:17" x14ac:dyDescent="0.3">
      <c r="B143" s="2"/>
      <c r="C143" s="57" t="s">
        <v>337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2:17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2:17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</sheetData>
  <sheetProtection algorithmName="SHA-512" hashValue="nu+0fzC2t9Dih3rVStWlEpNkNPYRJejHZMP6G77P5kwIYZZQI5qc8ZgsoDrXfkyJJLIyDWZEvlr+l5kkY0+PLQ==" saltValue="DePkbVvyo9IOlZ6aXTwzfQ==" spinCount="100000" sheet="1" objects="1" scenarios="1"/>
  <mergeCells count="4">
    <mergeCell ref="C6:P8"/>
    <mergeCell ref="C122:P123"/>
    <mergeCell ref="C129:P130"/>
    <mergeCell ref="C132:P133"/>
  </mergeCells>
  <hyperlinks>
    <hyperlink ref="C125" r:id="rId1" xr:uid="{CC223813-AB26-48C4-A201-F2A5B608358A}"/>
    <hyperlink ref="C139" r:id="rId2" xr:uid="{205657E6-85CF-4D5A-B3EB-E9978ECE85CE}"/>
    <hyperlink ref="C143" r:id="rId3" xr:uid="{702A4436-BCDD-477C-93B0-C8CF27C2A8B5}"/>
    <hyperlink ref="C141" r:id="rId4" xr:uid="{1DD9B456-88D1-4959-AE8B-D416A80E8697}"/>
  </hyperlinks>
  <pageMargins left="0.511811024" right="0.511811024" top="0.78740157499999996" bottom="0.78740157499999996" header="0.31496062000000002" footer="0.31496062000000002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9C0B2-6709-43AE-9DF3-F2228241F196}">
  <sheetPr>
    <tabColor theme="0"/>
  </sheetPr>
  <dimension ref="B2:O45"/>
  <sheetViews>
    <sheetView showGridLines="0" workbookViewId="0"/>
  </sheetViews>
  <sheetFormatPr defaultRowHeight="14.4" x14ac:dyDescent="0.3"/>
  <cols>
    <col min="2" max="2" width="4.88671875" customWidth="1"/>
    <col min="16" max="16" width="5.5546875" customWidth="1"/>
  </cols>
  <sheetData>
    <row r="2" spans="2:1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x14ac:dyDescent="0.3">
      <c r="B4" s="2"/>
      <c r="C4" s="65" t="s">
        <v>342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2:15" x14ac:dyDescent="0.3">
      <c r="B5" s="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2:15" ht="62.4" customHeight="1" x14ac:dyDescent="0.3">
      <c r="B6" s="2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2:15" x14ac:dyDescent="0.3">
      <c r="B7" s="2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2:15" x14ac:dyDescent="0.3">
      <c r="B8" s="2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2:15" x14ac:dyDescent="0.3">
      <c r="B9" s="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x14ac:dyDescent="0.3">
      <c r="B10" s="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x14ac:dyDescent="0.3">
      <c r="B11" s="2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2:15" x14ac:dyDescent="0.3">
      <c r="B12" s="2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2:15" x14ac:dyDescent="0.3">
      <c r="B13" s="2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</row>
    <row r="14" spans="2:15" x14ac:dyDescent="0.3">
      <c r="B14" s="2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2:15" x14ac:dyDescent="0.3">
      <c r="B15" s="2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</row>
    <row r="16" spans="2:15" x14ac:dyDescent="0.3">
      <c r="B16" s="2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</row>
    <row r="17" spans="2:15" x14ac:dyDescent="0.3">
      <c r="B17" s="2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2:15" x14ac:dyDescent="0.3">
      <c r="B18" s="2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2:15" x14ac:dyDescent="0.3">
      <c r="B19" s="2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2:15" x14ac:dyDescent="0.3">
      <c r="B20" s="2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2:15" ht="18" x14ac:dyDescent="0.35">
      <c r="B21" s="2"/>
      <c r="C21" s="66"/>
      <c r="D21" s="2"/>
      <c r="E21" s="2"/>
      <c r="F21" s="2"/>
      <c r="G21" s="66"/>
      <c r="H21" s="66"/>
      <c r="I21" s="2"/>
      <c r="J21" s="2"/>
      <c r="K21" s="2"/>
      <c r="L21" s="2"/>
      <c r="M21" s="2"/>
      <c r="N21" s="2"/>
      <c r="O21" s="2"/>
    </row>
    <row r="22" spans="2:15" ht="18" x14ac:dyDescent="0.35">
      <c r="B22" s="2"/>
      <c r="C22" s="66" t="s">
        <v>338</v>
      </c>
      <c r="D22" s="2"/>
      <c r="E22" s="2"/>
      <c r="F22" s="2"/>
      <c r="G22" s="66"/>
      <c r="H22" s="66"/>
      <c r="I22" s="2"/>
      <c r="J22" s="2"/>
      <c r="K22" s="2"/>
      <c r="L22" s="2"/>
      <c r="M22" s="2"/>
      <c r="N22" s="2"/>
      <c r="O22" s="2"/>
    </row>
    <row r="23" spans="2:15" ht="18" x14ac:dyDescent="0.35">
      <c r="B23" s="2"/>
      <c r="C23" s="66"/>
      <c r="D23" s="2"/>
      <c r="E23" s="2"/>
      <c r="F23" s="2"/>
      <c r="G23" s="66"/>
      <c r="H23" s="66"/>
      <c r="I23" s="2"/>
      <c r="J23" s="2"/>
      <c r="K23" s="2"/>
      <c r="L23" s="2"/>
      <c r="M23" s="2"/>
      <c r="N23" s="2"/>
      <c r="O23" s="2"/>
    </row>
    <row r="24" spans="2:15" ht="18" x14ac:dyDescent="0.35">
      <c r="B24" s="2"/>
      <c r="C24" s="66" t="s">
        <v>343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2:15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5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2:15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2:15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5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2:15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2:15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2:15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sheetProtection algorithmName="SHA-512" hashValue="SUIuUqS/M5Sijljq9806LXDAdPGA8+Ar9IWt3sDf5p0xmZztFKxmHdBdoabYcVQkcCoPnj44+dq4A+969HIdcA==" saltValue="7LS3F8Wwp+oF8wR4YPxPng==" spinCount="100000" sheet="1" objects="1" scenarios="1"/>
  <mergeCells count="1">
    <mergeCell ref="C4:O2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Teste</vt:lpstr>
      <vt:lpstr>Thrust</vt:lpstr>
      <vt:lpstr>Swing</vt:lpstr>
      <vt:lpstr>Hang</vt:lpstr>
      <vt:lpstr>Shape</vt:lpstr>
      <vt:lpstr>Agradecimentos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Teste Decifrar Comportamento</dc:title>
  <dc:creator>ebson</dc:creator>
  <cp:keywords>Metaeducaverso</cp:keywords>
  <cp:lastModifiedBy>ebson</cp:lastModifiedBy>
  <dcterms:created xsi:type="dcterms:W3CDTF">2025-08-19T16:39:37Z</dcterms:created>
  <dcterms:modified xsi:type="dcterms:W3CDTF">2025-08-26T19:02:56Z</dcterms:modified>
  <cp:category>Comportamento humano</cp:category>
</cp:coreProperties>
</file>